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effreyhall/Documents/Hawaii/Golf/Makalei Kolepa Hui/"/>
    </mc:Choice>
  </mc:AlternateContent>
  <xr:revisionPtr revIDLastSave="0" documentId="13_ncr:1_{920A883B-BE41-CF4D-AA46-D00DC7C987C1}" xr6:coauthVersionLast="45" xr6:coauthVersionMax="45" xr10:uidLastSave="{00000000-0000-0000-0000-000000000000}"/>
  <bookViews>
    <workbookView xWindow="6540" yWindow="460" windowWidth="21980" windowHeight="16020" xr2:uid="{A716A709-8A30-3041-B3C3-0BBA8458C12D}"/>
  </bookViews>
  <sheets>
    <sheet name="Birdie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2" i="1" l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U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U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A10" i="1"/>
  <c r="U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A9" i="1"/>
  <c r="U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U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U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U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  <c r="L2" i="1"/>
  <c r="M2" i="1" s="1"/>
  <c r="N2" i="1" s="1"/>
  <c r="O2" i="1" s="1"/>
  <c r="P2" i="1" s="1"/>
  <c r="Q2" i="1" s="1"/>
  <c r="R2" i="1" s="1"/>
  <c r="S2" i="1" s="1"/>
  <c r="C2" i="1"/>
  <c r="D2" i="1" s="1"/>
  <c r="E2" i="1" s="1"/>
  <c r="F2" i="1" s="1"/>
  <c r="G2" i="1" s="1"/>
  <c r="H2" i="1" s="1"/>
  <c r="I2" i="1" s="1"/>
  <c r="J2" i="1" s="1"/>
  <c r="T8" i="1" l="1"/>
  <c r="V8" i="1" s="1"/>
  <c r="T12" i="1"/>
  <c r="V12" i="1" s="1"/>
  <c r="T7" i="1"/>
  <c r="V7" i="1" s="1"/>
  <c r="T11" i="1"/>
  <c r="V11" i="1" s="1"/>
  <c r="T10" i="1"/>
  <c r="V10" i="1" s="1"/>
  <c r="T6" i="1"/>
  <c r="V6" i="1" s="1"/>
  <c r="T5" i="1"/>
  <c r="V5" i="1" s="1"/>
  <c r="T9" i="1"/>
  <c r="V9" i="1" s="1"/>
</calcChain>
</file>

<file path=xl/sharedStrings.xml><?xml version="1.0" encoding="utf-8"?>
<sst xmlns="http://schemas.openxmlformats.org/spreadsheetml/2006/main" count="22" uniqueCount="16">
  <si>
    <t>Hole</t>
  </si>
  <si>
    <t>TOT</t>
  </si>
  <si>
    <t>HCP</t>
  </si>
  <si>
    <t>NET</t>
  </si>
  <si>
    <t>Par</t>
  </si>
  <si>
    <t>Handicap</t>
  </si>
  <si>
    <t>Puckett</t>
  </si>
  <si>
    <t>Sallee</t>
  </si>
  <si>
    <t>Hall</t>
  </si>
  <si>
    <t>Castiglione</t>
  </si>
  <si>
    <t>Sparks</t>
  </si>
  <si>
    <t>Doty</t>
  </si>
  <si>
    <t>Hayward</t>
  </si>
  <si>
    <t>Alton</t>
  </si>
  <si>
    <t>Gross Skins</t>
  </si>
  <si>
    <t>Net Skins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</si>
</sst>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sz val="12"/>
      <color rgb="FF3F3F3F"/>
      <name val="Arial Narrow"/>
      <family val="2"/>
    </font>
    <font>
      <sz val="12"/>
      <color theme="1"/>
      <name val="Arial"/>
      <family val="2"/>
    </font>
    <font>
      <sz val="12"/>
      <color rgb="FFFF0000"/>
      <name val="Arial Narrow"/>
      <family val="2"/>
    </font>
    <font>
      <sz val="12"/>
      <color rgb="FF000000"/>
      <name val="Arial Narrow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E96D"/>
        <bgColor indexed="64"/>
      </patternFill>
    </fill>
    <fill>
      <patternFill patternType="solid">
        <fgColor rgb="FF00E96D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ole%20By%20Hole%20Score%20Waikoloa%20Villag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dj Score"/>
      <sheetName val="ILN &amp; Gross Skins"/>
      <sheetName val="Net Skins"/>
      <sheetName val="Stableford"/>
    </sheetNames>
    <sheetDataSet>
      <sheetData sheetId="0">
        <row r="8">
          <cell r="B8" t="str">
            <v>Castiglione</v>
          </cell>
          <cell r="C8">
            <v>6</v>
          </cell>
          <cell r="D8">
            <v>4</v>
          </cell>
          <cell r="E8">
            <v>4</v>
          </cell>
          <cell r="F8">
            <v>5</v>
          </cell>
          <cell r="G8">
            <v>4</v>
          </cell>
          <cell r="H8">
            <v>3</v>
          </cell>
          <cell r="I8">
            <v>3</v>
          </cell>
          <cell r="J8">
            <v>4</v>
          </cell>
          <cell r="K8">
            <v>5</v>
          </cell>
          <cell r="M8">
            <v>4</v>
          </cell>
          <cell r="N8">
            <v>5</v>
          </cell>
          <cell r="O8">
            <v>3</v>
          </cell>
          <cell r="P8">
            <v>4</v>
          </cell>
          <cell r="Q8">
            <v>6</v>
          </cell>
          <cell r="R8">
            <v>4</v>
          </cell>
          <cell r="S8">
            <v>4</v>
          </cell>
          <cell r="T8">
            <v>4</v>
          </cell>
          <cell r="U8">
            <v>5</v>
          </cell>
          <cell r="X8">
            <v>11</v>
          </cell>
        </row>
        <row r="9">
          <cell r="B9" t="str">
            <v>Puckett</v>
          </cell>
          <cell r="C9">
            <v>5</v>
          </cell>
          <cell r="D9">
            <v>5</v>
          </cell>
          <cell r="E9">
            <v>3</v>
          </cell>
          <cell r="F9">
            <v>5</v>
          </cell>
          <cell r="G9">
            <v>5</v>
          </cell>
          <cell r="H9">
            <v>4</v>
          </cell>
          <cell r="I9">
            <v>6</v>
          </cell>
          <cell r="J9">
            <v>6</v>
          </cell>
          <cell r="K9">
            <v>10</v>
          </cell>
          <cell r="M9">
            <v>5</v>
          </cell>
          <cell r="N9">
            <v>5</v>
          </cell>
          <cell r="O9">
            <v>5</v>
          </cell>
          <cell r="P9">
            <v>5</v>
          </cell>
          <cell r="Q9">
            <v>6</v>
          </cell>
          <cell r="R9">
            <v>5</v>
          </cell>
          <cell r="S9">
            <v>3</v>
          </cell>
          <cell r="T9">
            <v>6</v>
          </cell>
          <cell r="U9">
            <v>5</v>
          </cell>
          <cell r="X9">
            <v>17</v>
          </cell>
        </row>
        <row r="10">
          <cell r="B10" t="str">
            <v>Hall</v>
          </cell>
          <cell r="C10">
            <v>6</v>
          </cell>
          <cell r="D10">
            <v>6</v>
          </cell>
          <cell r="E10">
            <v>5</v>
          </cell>
          <cell r="F10">
            <v>5</v>
          </cell>
          <cell r="G10">
            <v>6</v>
          </cell>
          <cell r="H10">
            <v>5</v>
          </cell>
          <cell r="I10">
            <v>4</v>
          </cell>
          <cell r="J10">
            <v>5</v>
          </cell>
          <cell r="K10">
            <v>6</v>
          </cell>
          <cell r="M10">
            <v>5</v>
          </cell>
          <cell r="N10">
            <v>5</v>
          </cell>
          <cell r="O10">
            <v>4</v>
          </cell>
          <cell r="P10">
            <v>5</v>
          </cell>
          <cell r="Q10">
            <v>7</v>
          </cell>
          <cell r="R10">
            <v>5</v>
          </cell>
          <cell r="S10">
            <v>3</v>
          </cell>
          <cell r="T10">
            <v>5</v>
          </cell>
          <cell r="U10">
            <v>8</v>
          </cell>
          <cell r="X10">
            <v>18</v>
          </cell>
        </row>
        <row r="11">
          <cell r="B11" t="str">
            <v>Sparks</v>
          </cell>
          <cell r="C11">
            <v>6</v>
          </cell>
          <cell r="D11">
            <v>5</v>
          </cell>
          <cell r="E11">
            <v>5</v>
          </cell>
          <cell r="F11">
            <v>5</v>
          </cell>
          <cell r="G11">
            <v>6</v>
          </cell>
          <cell r="H11">
            <v>3</v>
          </cell>
          <cell r="I11">
            <v>4</v>
          </cell>
          <cell r="J11">
            <v>6</v>
          </cell>
          <cell r="K11">
            <v>6</v>
          </cell>
          <cell r="M11">
            <v>5</v>
          </cell>
          <cell r="N11">
            <v>5</v>
          </cell>
          <cell r="O11">
            <v>4</v>
          </cell>
          <cell r="P11">
            <v>5</v>
          </cell>
          <cell r="Q11">
            <v>5</v>
          </cell>
          <cell r="R11">
            <v>5</v>
          </cell>
          <cell r="S11">
            <v>4</v>
          </cell>
          <cell r="T11">
            <v>6</v>
          </cell>
          <cell r="U11">
            <v>7</v>
          </cell>
          <cell r="X11">
            <v>14</v>
          </cell>
        </row>
        <row r="12">
          <cell r="B12" t="str">
            <v>Doty</v>
          </cell>
          <cell r="C12">
            <v>7</v>
          </cell>
          <cell r="D12">
            <v>5</v>
          </cell>
          <cell r="E12">
            <v>5</v>
          </cell>
          <cell r="F12">
            <v>5</v>
          </cell>
          <cell r="G12">
            <v>6</v>
          </cell>
          <cell r="H12">
            <v>3</v>
          </cell>
          <cell r="I12">
            <v>4</v>
          </cell>
          <cell r="J12">
            <v>4</v>
          </cell>
          <cell r="K12">
            <v>6</v>
          </cell>
          <cell r="M12">
            <v>6</v>
          </cell>
          <cell r="N12">
            <v>5</v>
          </cell>
          <cell r="O12">
            <v>3</v>
          </cell>
          <cell r="P12">
            <v>8</v>
          </cell>
          <cell r="Q12">
            <v>6</v>
          </cell>
          <cell r="R12">
            <v>5</v>
          </cell>
          <cell r="S12">
            <v>3</v>
          </cell>
          <cell r="T12">
            <v>7</v>
          </cell>
          <cell r="U12">
            <v>6</v>
          </cell>
          <cell r="X12">
            <v>8</v>
          </cell>
        </row>
        <row r="13">
          <cell r="B13" t="str">
            <v>Hayward</v>
          </cell>
          <cell r="C13">
            <v>5</v>
          </cell>
          <cell r="D13">
            <v>5</v>
          </cell>
          <cell r="E13">
            <v>6</v>
          </cell>
          <cell r="F13">
            <v>8</v>
          </cell>
          <cell r="G13">
            <v>7</v>
          </cell>
          <cell r="H13">
            <v>7</v>
          </cell>
          <cell r="I13">
            <v>5</v>
          </cell>
          <cell r="J13">
            <v>5</v>
          </cell>
          <cell r="K13">
            <v>7</v>
          </cell>
          <cell r="M13">
            <v>5</v>
          </cell>
          <cell r="N13">
            <v>6</v>
          </cell>
          <cell r="O13">
            <v>7</v>
          </cell>
          <cell r="P13">
            <v>7</v>
          </cell>
          <cell r="Q13">
            <v>6</v>
          </cell>
          <cell r="R13">
            <v>5</v>
          </cell>
          <cell r="S13">
            <v>5</v>
          </cell>
          <cell r="T13">
            <v>6</v>
          </cell>
          <cell r="U13">
            <v>8</v>
          </cell>
          <cell r="X13">
            <v>18</v>
          </cell>
        </row>
        <row r="14">
          <cell r="B14" t="str">
            <v>Alton</v>
          </cell>
          <cell r="C14">
            <v>8</v>
          </cell>
          <cell r="D14">
            <v>5</v>
          </cell>
          <cell r="E14">
            <v>5</v>
          </cell>
          <cell r="F14">
            <v>7</v>
          </cell>
          <cell r="G14">
            <v>4</v>
          </cell>
          <cell r="H14">
            <v>5</v>
          </cell>
          <cell r="I14">
            <v>5</v>
          </cell>
          <cell r="J14">
            <v>10</v>
          </cell>
          <cell r="K14">
            <v>8</v>
          </cell>
          <cell r="M14">
            <v>6</v>
          </cell>
          <cell r="N14">
            <v>8</v>
          </cell>
          <cell r="O14">
            <v>7</v>
          </cell>
          <cell r="P14">
            <v>6</v>
          </cell>
          <cell r="Q14">
            <v>11</v>
          </cell>
          <cell r="R14">
            <v>4</v>
          </cell>
          <cell r="S14">
            <v>2</v>
          </cell>
          <cell r="T14">
            <v>7</v>
          </cell>
          <cell r="U14">
            <v>8</v>
          </cell>
          <cell r="X14">
            <v>21</v>
          </cell>
        </row>
        <row r="15">
          <cell r="B15" t="str">
            <v>Sallee</v>
          </cell>
          <cell r="C15">
            <v>7</v>
          </cell>
          <cell r="D15">
            <v>7</v>
          </cell>
          <cell r="E15">
            <v>9</v>
          </cell>
          <cell r="F15">
            <v>7</v>
          </cell>
          <cell r="G15">
            <v>7</v>
          </cell>
          <cell r="H15">
            <v>6</v>
          </cell>
          <cell r="I15">
            <v>5</v>
          </cell>
          <cell r="J15">
            <v>5</v>
          </cell>
          <cell r="K15">
            <v>7</v>
          </cell>
          <cell r="M15">
            <v>6</v>
          </cell>
          <cell r="N15">
            <v>7</v>
          </cell>
          <cell r="O15">
            <v>4</v>
          </cell>
          <cell r="P15">
            <v>5</v>
          </cell>
          <cell r="Q15">
            <v>9</v>
          </cell>
          <cell r="R15">
            <v>6</v>
          </cell>
          <cell r="S15">
            <v>3</v>
          </cell>
          <cell r="T15">
            <v>7</v>
          </cell>
          <cell r="U15">
            <v>10</v>
          </cell>
          <cell r="X15">
            <v>20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F892A-366E-FA44-AF57-EE45D787625A}">
  <dimension ref="A1:V29"/>
  <sheetViews>
    <sheetView tabSelected="1" workbookViewId="0">
      <selection activeCell="A19" sqref="A19"/>
    </sheetView>
  </sheetViews>
  <sheetFormatPr baseColWidth="10" defaultRowHeight="16" x14ac:dyDescent="0.2"/>
  <cols>
    <col min="1" max="1" width="8.83203125" bestFit="1" customWidth="1"/>
    <col min="2" max="2" width="3.5" bestFit="1" customWidth="1"/>
    <col min="3" max="22" width="4.83203125" bestFit="1" customWidth="1"/>
  </cols>
  <sheetData>
    <row r="1" spans="1:22" x14ac:dyDescent="0.2">
      <c r="A1" t="s">
        <v>14</v>
      </c>
    </row>
    <row r="2" spans="1:22" x14ac:dyDescent="0.2">
      <c r="A2" s="2" t="s">
        <v>0</v>
      </c>
      <c r="B2" s="5">
        <v>1</v>
      </c>
      <c r="C2" s="5">
        <f t="shared" ref="C2:J2" si="0">B2+1</f>
        <v>2</v>
      </c>
      <c r="D2" s="5">
        <f t="shared" si="0"/>
        <v>3</v>
      </c>
      <c r="E2" s="5">
        <f t="shared" si="0"/>
        <v>4</v>
      </c>
      <c r="F2" s="5">
        <f t="shared" si="0"/>
        <v>5</v>
      </c>
      <c r="G2" s="5">
        <f t="shared" si="0"/>
        <v>6</v>
      </c>
      <c r="H2" s="5">
        <f t="shared" si="0"/>
        <v>7</v>
      </c>
      <c r="I2" s="5">
        <f t="shared" si="0"/>
        <v>8</v>
      </c>
      <c r="J2" s="5">
        <f t="shared" si="0"/>
        <v>9</v>
      </c>
      <c r="K2" s="5">
        <v>10</v>
      </c>
      <c r="L2" s="5">
        <f t="shared" ref="L2:S2" si="1">K2+1</f>
        <v>11</v>
      </c>
      <c r="M2" s="5">
        <f t="shared" si="1"/>
        <v>12</v>
      </c>
      <c r="N2" s="5">
        <f t="shared" si="1"/>
        <v>13</v>
      </c>
      <c r="O2" s="5">
        <f t="shared" si="1"/>
        <v>14</v>
      </c>
      <c r="P2" s="5">
        <f t="shared" si="1"/>
        <v>15</v>
      </c>
      <c r="Q2" s="5">
        <f t="shared" si="1"/>
        <v>16</v>
      </c>
      <c r="R2" s="5">
        <f t="shared" si="1"/>
        <v>17</v>
      </c>
      <c r="S2" s="5">
        <f t="shared" si="1"/>
        <v>18</v>
      </c>
      <c r="T2" s="2" t="s">
        <v>1</v>
      </c>
      <c r="U2" s="2" t="s">
        <v>2</v>
      </c>
      <c r="V2" s="2" t="s">
        <v>3</v>
      </c>
    </row>
    <row r="3" spans="1:22" x14ac:dyDescent="0.2">
      <c r="A3" s="1" t="s">
        <v>4</v>
      </c>
      <c r="B3" s="6">
        <v>5</v>
      </c>
      <c r="C3" s="6">
        <v>4</v>
      </c>
      <c r="D3" s="6">
        <v>3</v>
      </c>
      <c r="E3" s="6">
        <v>4</v>
      </c>
      <c r="F3" s="6">
        <v>4</v>
      </c>
      <c r="G3" s="6">
        <v>3</v>
      </c>
      <c r="H3" s="6">
        <v>4</v>
      </c>
      <c r="I3" s="6">
        <v>4</v>
      </c>
      <c r="J3" s="6">
        <v>5</v>
      </c>
      <c r="K3" s="6">
        <v>4</v>
      </c>
      <c r="L3" s="6">
        <v>4</v>
      </c>
      <c r="M3" s="6">
        <v>3</v>
      </c>
      <c r="N3" s="6">
        <v>4</v>
      </c>
      <c r="O3" s="6">
        <v>5</v>
      </c>
      <c r="P3" s="6">
        <v>4</v>
      </c>
      <c r="Q3" s="6">
        <v>3</v>
      </c>
      <c r="R3" s="6">
        <v>4</v>
      </c>
      <c r="S3" s="6">
        <v>5</v>
      </c>
      <c r="T3" s="1">
        <v>72</v>
      </c>
      <c r="U3" s="3"/>
      <c r="V3" s="3"/>
    </row>
    <row r="4" spans="1:22" x14ac:dyDescent="0.2">
      <c r="A4" s="2" t="s">
        <v>5</v>
      </c>
      <c r="B4" s="5">
        <v>11</v>
      </c>
      <c r="C4" s="5">
        <v>7</v>
      </c>
      <c r="D4" s="5">
        <v>15</v>
      </c>
      <c r="E4" s="5">
        <v>5</v>
      </c>
      <c r="F4" s="5">
        <v>1</v>
      </c>
      <c r="G4" s="5">
        <v>17</v>
      </c>
      <c r="H4" s="5">
        <v>13</v>
      </c>
      <c r="I4" s="5">
        <v>3</v>
      </c>
      <c r="J4" s="5">
        <v>9</v>
      </c>
      <c r="K4" s="5">
        <v>6</v>
      </c>
      <c r="L4" s="5">
        <v>12</v>
      </c>
      <c r="M4" s="5">
        <v>18</v>
      </c>
      <c r="N4" s="5">
        <v>4</v>
      </c>
      <c r="O4" s="5">
        <v>8</v>
      </c>
      <c r="P4" s="5">
        <v>14</v>
      </c>
      <c r="Q4" s="5">
        <v>16</v>
      </c>
      <c r="R4" s="5">
        <v>2</v>
      </c>
      <c r="S4" s="5">
        <v>10</v>
      </c>
      <c r="T4" s="2"/>
      <c r="U4" s="2"/>
      <c r="V4" s="2"/>
    </row>
    <row r="5" spans="1:22" x14ac:dyDescent="0.2">
      <c r="A5" s="1" t="str">
        <f>[1]Sheet1!B8</f>
        <v>Castiglione</v>
      </c>
      <c r="B5" s="1">
        <f>[1]Sheet1!C8</f>
        <v>6</v>
      </c>
      <c r="C5" s="7">
        <f>[1]Sheet1!D8</f>
        <v>4</v>
      </c>
      <c r="D5" s="1">
        <f>[1]Sheet1!E8</f>
        <v>4</v>
      </c>
      <c r="E5" s="1">
        <f>[1]Sheet1!F8</f>
        <v>5</v>
      </c>
      <c r="F5" s="1">
        <f>[1]Sheet1!G8</f>
        <v>4</v>
      </c>
      <c r="G5" s="1">
        <f>[1]Sheet1!H8</f>
        <v>3</v>
      </c>
      <c r="H5" s="7">
        <f>[1]Sheet1!I8</f>
        <v>3</v>
      </c>
      <c r="I5" s="1">
        <f>[1]Sheet1!J8</f>
        <v>4</v>
      </c>
      <c r="J5" s="7">
        <f>[1]Sheet1!K8</f>
        <v>5</v>
      </c>
      <c r="K5" s="7">
        <f>[1]Sheet1!M8</f>
        <v>4</v>
      </c>
      <c r="L5" s="1">
        <f>[1]Sheet1!N8</f>
        <v>5</v>
      </c>
      <c r="M5" s="1">
        <f>[1]Sheet1!O8</f>
        <v>3</v>
      </c>
      <c r="N5" s="7">
        <f>[1]Sheet1!P8</f>
        <v>4</v>
      </c>
      <c r="O5" s="1">
        <f>[1]Sheet1!Q8</f>
        <v>6</v>
      </c>
      <c r="P5" s="1">
        <f>[1]Sheet1!R8</f>
        <v>4</v>
      </c>
      <c r="Q5" s="1">
        <f>[1]Sheet1!S8</f>
        <v>4</v>
      </c>
      <c r="R5" s="7">
        <f>[1]Sheet1!T8</f>
        <v>4</v>
      </c>
      <c r="S5" s="1">
        <f>[1]Sheet1!U8</f>
        <v>5</v>
      </c>
      <c r="T5" s="1">
        <f t="shared" ref="T5:T12" si="2">SUM(B5:S5)</f>
        <v>77</v>
      </c>
      <c r="U5" s="1">
        <f>[1]Sheet1!X8</f>
        <v>11</v>
      </c>
      <c r="V5" s="1">
        <f t="shared" ref="V5:V12" si="3">T5-U5</f>
        <v>66</v>
      </c>
    </row>
    <row r="6" spans="1:22" x14ac:dyDescent="0.2">
      <c r="A6" s="1" t="str">
        <f>[1]Sheet1!B9</f>
        <v>Puckett</v>
      </c>
      <c r="B6" s="1">
        <f>[1]Sheet1!C9</f>
        <v>5</v>
      </c>
      <c r="C6" s="1">
        <f>[1]Sheet1!D9</f>
        <v>5</v>
      </c>
      <c r="D6" s="7">
        <f>[1]Sheet1!E9</f>
        <v>3</v>
      </c>
      <c r="E6" s="1">
        <f>[1]Sheet1!F9</f>
        <v>5</v>
      </c>
      <c r="F6" s="1">
        <f>[1]Sheet1!G9</f>
        <v>5</v>
      </c>
      <c r="G6" s="1">
        <f>[1]Sheet1!H9</f>
        <v>4</v>
      </c>
      <c r="H6" s="1">
        <f>[1]Sheet1!I9</f>
        <v>6</v>
      </c>
      <c r="I6" s="1">
        <f>[1]Sheet1!J9</f>
        <v>6</v>
      </c>
      <c r="J6" s="1">
        <f>[1]Sheet1!K9</f>
        <v>10</v>
      </c>
      <c r="K6" s="1">
        <f>[1]Sheet1!M9</f>
        <v>5</v>
      </c>
      <c r="L6" s="1">
        <f>[1]Sheet1!N9</f>
        <v>5</v>
      </c>
      <c r="M6" s="1">
        <f>[1]Sheet1!O9</f>
        <v>5</v>
      </c>
      <c r="N6" s="1">
        <f>[1]Sheet1!P9</f>
        <v>5</v>
      </c>
      <c r="O6" s="1">
        <f>[1]Sheet1!Q9</f>
        <v>6</v>
      </c>
      <c r="P6" s="1">
        <f>[1]Sheet1!R9</f>
        <v>5</v>
      </c>
      <c r="Q6" s="1">
        <f>[1]Sheet1!S9</f>
        <v>3</v>
      </c>
      <c r="R6" s="1">
        <f>[1]Sheet1!T9</f>
        <v>6</v>
      </c>
      <c r="S6" s="1">
        <f>[1]Sheet1!U9</f>
        <v>5</v>
      </c>
      <c r="T6" s="1">
        <f t="shared" si="2"/>
        <v>94</v>
      </c>
      <c r="U6" s="1">
        <f>[1]Sheet1!X9</f>
        <v>17</v>
      </c>
      <c r="V6" s="1">
        <f t="shared" si="3"/>
        <v>77</v>
      </c>
    </row>
    <row r="7" spans="1:22" x14ac:dyDescent="0.2">
      <c r="A7" s="1" t="str">
        <f>[1]Sheet1!B10</f>
        <v>Hall</v>
      </c>
      <c r="B7" s="1">
        <f>[1]Sheet1!C10</f>
        <v>6</v>
      </c>
      <c r="C7" s="1">
        <f>[1]Sheet1!D10</f>
        <v>6</v>
      </c>
      <c r="D7" s="1">
        <f>[1]Sheet1!E10</f>
        <v>5</v>
      </c>
      <c r="E7" s="1">
        <f>[1]Sheet1!F10</f>
        <v>5</v>
      </c>
      <c r="F7" s="1">
        <f>[1]Sheet1!G10</f>
        <v>6</v>
      </c>
      <c r="G7" s="1">
        <f>[1]Sheet1!H10</f>
        <v>5</v>
      </c>
      <c r="H7" s="1">
        <f>[1]Sheet1!I10</f>
        <v>4</v>
      </c>
      <c r="I7" s="1">
        <f>[1]Sheet1!J10</f>
        <v>5</v>
      </c>
      <c r="J7" s="1">
        <f>[1]Sheet1!K10</f>
        <v>6</v>
      </c>
      <c r="K7" s="1">
        <f>[1]Sheet1!M10</f>
        <v>5</v>
      </c>
      <c r="L7" s="1">
        <f>[1]Sheet1!N10</f>
        <v>5</v>
      </c>
      <c r="M7" s="1">
        <f>[1]Sheet1!O10</f>
        <v>4</v>
      </c>
      <c r="N7" s="1">
        <f>[1]Sheet1!P10</f>
        <v>5</v>
      </c>
      <c r="O7" s="1">
        <f>[1]Sheet1!Q10</f>
        <v>7</v>
      </c>
      <c r="P7" s="1">
        <f>[1]Sheet1!R10</f>
        <v>5</v>
      </c>
      <c r="Q7" s="1">
        <f>[1]Sheet1!S10</f>
        <v>3</v>
      </c>
      <c r="R7" s="1">
        <f>[1]Sheet1!T10</f>
        <v>5</v>
      </c>
      <c r="S7" s="1">
        <f>[1]Sheet1!U10</f>
        <v>8</v>
      </c>
      <c r="T7" s="1">
        <f t="shared" si="2"/>
        <v>95</v>
      </c>
      <c r="U7" s="1">
        <f>[1]Sheet1!X10</f>
        <v>18</v>
      </c>
      <c r="V7" s="1">
        <f t="shared" si="3"/>
        <v>77</v>
      </c>
    </row>
    <row r="8" spans="1:22" x14ac:dyDescent="0.2">
      <c r="A8" s="1" t="str">
        <f>[1]Sheet1!B11</f>
        <v>Sparks</v>
      </c>
      <c r="B8" s="1">
        <f>[1]Sheet1!C11</f>
        <v>6</v>
      </c>
      <c r="C8" s="1">
        <f>[1]Sheet1!D11</f>
        <v>5</v>
      </c>
      <c r="D8" s="1">
        <f>[1]Sheet1!E11</f>
        <v>5</v>
      </c>
      <c r="E8" s="1">
        <f>[1]Sheet1!F11</f>
        <v>5</v>
      </c>
      <c r="F8" s="1">
        <f>[1]Sheet1!G11</f>
        <v>6</v>
      </c>
      <c r="G8" s="1">
        <f>[1]Sheet1!H11</f>
        <v>3</v>
      </c>
      <c r="H8" s="1">
        <f>[1]Sheet1!I11</f>
        <v>4</v>
      </c>
      <c r="I8" s="1">
        <f>[1]Sheet1!J11</f>
        <v>6</v>
      </c>
      <c r="J8" s="1">
        <f>[1]Sheet1!K11</f>
        <v>6</v>
      </c>
      <c r="K8" s="1">
        <f>[1]Sheet1!M11</f>
        <v>5</v>
      </c>
      <c r="L8" s="1">
        <f>[1]Sheet1!N11</f>
        <v>5</v>
      </c>
      <c r="M8" s="1">
        <f>[1]Sheet1!O11</f>
        <v>4</v>
      </c>
      <c r="N8" s="1">
        <f>[1]Sheet1!P11</f>
        <v>5</v>
      </c>
      <c r="O8" s="7">
        <f>[1]Sheet1!Q11</f>
        <v>5</v>
      </c>
      <c r="P8" s="1">
        <f>[1]Sheet1!R11</f>
        <v>5</v>
      </c>
      <c r="Q8" s="1">
        <f>[1]Sheet1!S11</f>
        <v>4</v>
      </c>
      <c r="R8" s="1">
        <f>[1]Sheet1!T11</f>
        <v>6</v>
      </c>
      <c r="S8" s="1">
        <f>[1]Sheet1!U11</f>
        <v>7</v>
      </c>
      <c r="T8" s="1">
        <f t="shared" si="2"/>
        <v>92</v>
      </c>
      <c r="U8" s="1">
        <f>[1]Sheet1!X11</f>
        <v>14</v>
      </c>
      <c r="V8" s="1">
        <f t="shared" si="3"/>
        <v>78</v>
      </c>
    </row>
    <row r="9" spans="1:22" x14ac:dyDescent="0.2">
      <c r="A9" s="1" t="str">
        <f>[1]Sheet1!B12</f>
        <v>Doty</v>
      </c>
      <c r="B9" s="1">
        <f>[1]Sheet1!C12</f>
        <v>7</v>
      </c>
      <c r="C9" s="1">
        <f>[1]Sheet1!D12</f>
        <v>5</v>
      </c>
      <c r="D9" s="1">
        <f>[1]Sheet1!E12</f>
        <v>5</v>
      </c>
      <c r="E9" s="1">
        <f>[1]Sheet1!F12</f>
        <v>5</v>
      </c>
      <c r="F9" s="1">
        <f>[1]Sheet1!G12</f>
        <v>6</v>
      </c>
      <c r="G9" s="1">
        <f>[1]Sheet1!H12</f>
        <v>3</v>
      </c>
      <c r="H9" s="1">
        <f>[1]Sheet1!I12</f>
        <v>4</v>
      </c>
      <c r="I9" s="1">
        <f>[1]Sheet1!J12</f>
        <v>4</v>
      </c>
      <c r="J9" s="1">
        <f>[1]Sheet1!K12</f>
        <v>6</v>
      </c>
      <c r="K9" s="1">
        <f>[1]Sheet1!M12</f>
        <v>6</v>
      </c>
      <c r="L9" s="1">
        <f>[1]Sheet1!N12</f>
        <v>5</v>
      </c>
      <c r="M9" s="1">
        <f>[1]Sheet1!O12</f>
        <v>3</v>
      </c>
      <c r="N9" s="1">
        <f>[1]Sheet1!P12</f>
        <v>8</v>
      </c>
      <c r="O9" s="1">
        <f>[1]Sheet1!Q12</f>
        <v>6</v>
      </c>
      <c r="P9" s="1">
        <f>[1]Sheet1!R12</f>
        <v>5</v>
      </c>
      <c r="Q9" s="1">
        <f>[1]Sheet1!S12</f>
        <v>3</v>
      </c>
      <c r="R9" s="1">
        <f>[1]Sheet1!T12</f>
        <v>7</v>
      </c>
      <c r="S9" s="1">
        <f>[1]Sheet1!U12</f>
        <v>6</v>
      </c>
      <c r="T9" s="1">
        <f t="shared" si="2"/>
        <v>94</v>
      </c>
      <c r="U9" s="1">
        <f>[1]Sheet1!X12</f>
        <v>8</v>
      </c>
      <c r="V9" s="1">
        <f t="shared" si="3"/>
        <v>86</v>
      </c>
    </row>
    <row r="10" spans="1:22" x14ac:dyDescent="0.2">
      <c r="A10" s="1" t="str">
        <f>[1]Sheet1!B13</f>
        <v>Hayward</v>
      </c>
      <c r="B10" s="1">
        <f>[1]Sheet1!C13</f>
        <v>5</v>
      </c>
      <c r="C10" s="1">
        <f>[1]Sheet1!D13</f>
        <v>5</v>
      </c>
      <c r="D10" s="1">
        <f>[1]Sheet1!E13</f>
        <v>6</v>
      </c>
      <c r="E10" s="1">
        <f>[1]Sheet1!F13</f>
        <v>8</v>
      </c>
      <c r="F10" s="1">
        <f>[1]Sheet1!G13</f>
        <v>7</v>
      </c>
      <c r="G10" s="1">
        <f>[1]Sheet1!H13</f>
        <v>7</v>
      </c>
      <c r="H10" s="1">
        <f>[1]Sheet1!I13</f>
        <v>5</v>
      </c>
      <c r="I10" s="1">
        <f>[1]Sheet1!J13</f>
        <v>5</v>
      </c>
      <c r="J10" s="1">
        <f>[1]Sheet1!K13</f>
        <v>7</v>
      </c>
      <c r="K10" s="1">
        <f>[1]Sheet1!M13</f>
        <v>5</v>
      </c>
      <c r="L10" s="1">
        <f>[1]Sheet1!N13</f>
        <v>6</v>
      </c>
      <c r="M10" s="1">
        <f>[1]Sheet1!O13</f>
        <v>7</v>
      </c>
      <c r="N10" s="1">
        <f>[1]Sheet1!P13</f>
        <v>7</v>
      </c>
      <c r="O10" s="1">
        <f>[1]Sheet1!Q13</f>
        <v>6</v>
      </c>
      <c r="P10" s="1">
        <f>[1]Sheet1!R13</f>
        <v>5</v>
      </c>
      <c r="Q10" s="1">
        <f>[1]Sheet1!S13</f>
        <v>5</v>
      </c>
      <c r="R10" s="1">
        <f>[1]Sheet1!T13</f>
        <v>6</v>
      </c>
      <c r="S10" s="1">
        <f>[1]Sheet1!U13</f>
        <v>8</v>
      </c>
      <c r="T10" s="1">
        <f t="shared" si="2"/>
        <v>110</v>
      </c>
      <c r="U10" s="1">
        <f>[1]Sheet1!X13</f>
        <v>18</v>
      </c>
      <c r="V10" s="1">
        <f t="shared" si="3"/>
        <v>92</v>
      </c>
    </row>
    <row r="11" spans="1:22" x14ac:dyDescent="0.2">
      <c r="A11" s="1" t="str">
        <f>[1]Sheet1!B14</f>
        <v>Alton</v>
      </c>
      <c r="B11" s="1">
        <f>[1]Sheet1!C14</f>
        <v>8</v>
      </c>
      <c r="C11" s="1">
        <f>[1]Sheet1!D14</f>
        <v>5</v>
      </c>
      <c r="D11" s="1">
        <f>[1]Sheet1!E14</f>
        <v>5</v>
      </c>
      <c r="E11" s="1">
        <f>[1]Sheet1!F14</f>
        <v>7</v>
      </c>
      <c r="F11" s="1">
        <f>[1]Sheet1!G14</f>
        <v>4</v>
      </c>
      <c r="G11" s="1">
        <f>[1]Sheet1!H14</f>
        <v>5</v>
      </c>
      <c r="H11" s="1">
        <f>[1]Sheet1!I14</f>
        <v>5</v>
      </c>
      <c r="I11" s="1">
        <f>[1]Sheet1!J14</f>
        <v>10</v>
      </c>
      <c r="J11" s="1">
        <f>[1]Sheet1!K14</f>
        <v>8</v>
      </c>
      <c r="K11" s="1">
        <f>[1]Sheet1!M14</f>
        <v>6</v>
      </c>
      <c r="L11" s="1">
        <f>[1]Sheet1!N14</f>
        <v>8</v>
      </c>
      <c r="M11" s="1">
        <f>[1]Sheet1!O14</f>
        <v>7</v>
      </c>
      <c r="N11" s="1">
        <f>[1]Sheet1!P14</f>
        <v>6</v>
      </c>
      <c r="O11" s="1">
        <f>[1]Sheet1!Q14</f>
        <v>11</v>
      </c>
      <c r="P11" s="1">
        <f>[1]Sheet1!R14</f>
        <v>4</v>
      </c>
      <c r="Q11" s="7">
        <f>[1]Sheet1!S14</f>
        <v>2</v>
      </c>
      <c r="R11" s="1">
        <f>[1]Sheet1!T14</f>
        <v>7</v>
      </c>
      <c r="S11" s="1">
        <f>[1]Sheet1!U14</f>
        <v>8</v>
      </c>
      <c r="T11" s="1">
        <f t="shared" si="2"/>
        <v>116</v>
      </c>
      <c r="U11" s="1">
        <f>[1]Sheet1!X14</f>
        <v>21</v>
      </c>
      <c r="V11" s="1">
        <f t="shared" si="3"/>
        <v>95</v>
      </c>
    </row>
    <row r="12" spans="1:22" x14ac:dyDescent="0.2">
      <c r="A12" s="1" t="str">
        <f>[1]Sheet1!B15</f>
        <v>Sallee</v>
      </c>
      <c r="B12" s="1">
        <f>[1]Sheet1!C15</f>
        <v>7</v>
      </c>
      <c r="C12" s="1">
        <f>[1]Sheet1!D15</f>
        <v>7</v>
      </c>
      <c r="D12" s="1">
        <f>[1]Sheet1!E15</f>
        <v>9</v>
      </c>
      <c r="E12" s="1">
        <f>[1]Sheet1!F15</f>
        <v>7</v>
      </c>
      <c r="F12" s="1">
        <f>[1]Sheet1!G15</f>
        <v>7</v>
      </c>
      <c r="G12" s="1">
        <f>[1]Sheet1!H15</f>
        <v>6</v>
      </c>
      <c r="H12" s="1">
        <f>[1]Sheet1!I15</f>
        <v>5</v>
      </c>
      <c r="I12" s="1">
        <f>[1]Sheet1!J15</f>
        <v>5</v>
      </c>
      <c r="J12" s="1">
        <f>[1]Sheet1!K15</f>
        <v>7</v>
      </c>
      <c r="K12" s="1">
        <f>[1]Sheet1!M15</f>
        <v>6</v>
      </c>
      <c r="L12" s="1">
        <f>[1]Sheet1!N15</f>
        <v>7</v>
      </c>
      <c r="M12" s="1">
        <f>[1]Sheet1!O15</f>
        <v>4</v>
      </c>
      <c r="N12" s="1">
        <f>[1]Sheet1!P15</f>
        <v>5</v>
      </c>
      <c r="O12" s="1">
        <f>[1]Sheet1!Q15</f>
        <v>9</v>
      </c>
      <c r="P12" s="1">
        <f>[1]Sheet1!R15</f>
        <v>6</v>
      </c>
      <c r="Q12" s="1">
        <f>[1]Sheet1!S15</f>
        <v>3</v>
      </c>
      <c r="R12" s="1">
        <f>[1]Sheet1!T15</f>
        <v>7</v>
      </c>
      <c r="S12" s="1">
        <f>[1]Sheet1!U15</f>
        <v>10</v>
      </c>
      <c r="T12" s="1">
        <f t="shared" si="2"/>
        <v>117</v>
      </c>
      <c r="U12" s="1">
        <f>[1]Sheet1!X15</f>
        <v>20</v>
      </c>
      <c r="V12" s="1">
        <f t="shared" si="3"/>
        <v>97</v>
      </c>
    </row>
    <row r="18" spans="1:22" x14ac:dyDescent="0.2">
      <c r="A18" t="s">
        <v>15</v>
      </c>
    </row>
    <row r="19" spans="1:22" x14ac:dyDescent="0.2">
      <c r="A19" s="8" t="s">
        <v>0</v>
      </c>
      <c r="B19" s="9">
        <v>1</v>
      </c>
      <c r="C19" s="9">
        <v>2</v>
      </c>
      <c r="D19" s="9">
        <v>3</v>
      </c>
      <c r="E19" s="9">
        <v>4</v>
      </c>
      <c r="F19" s="9">
        <v>5</v>
      </c>
      <c r="G19" s="9">
        <v>6</v>
      </c>
      <c r="H19" s="9">
        <v>7</v>
      </c>
      <c r="I19" s="9">
        <v>8</v>
      </c>
      <c r="J19" s="9">
        <v>9</v>
      </c>
      <c r="K19" s="9">
        <v>10</v>
      </c>
      <c r="L19" s="9">
        <v>11</v>
      </c>
      <c r="M19" s="9">
        <v>12</v>
      </c>
      <c r="N19" s="9">
        <v>13</v>
      </c>
      <c r="O19" s="9">
        <v>14</v>
      </c>
      <c r="P19" s="9">
        <v>15</v>
      </c>
      <c r="Q19" s="9">
        <v>16</v>
      </c>
      <c r="R19" s="9">
        <v>17</v>
      </c>
      <c r="S19" s="9">
        <v>18</v>
      </c>
      <c r="T19" s="8" t="s">
        <v>1</v>
      </c>
      <c r="U19" s="8" t="s">
        <v>2</v>
      </c>
      <c r="V19" s="8" t="s">
        <v>3</v>
      </c>
    </row>
    <row r="20" spans="1:22" x14ac:dyDescent="0.2">
      <c r="A20" s="10" t="s">
        <v>4</v>
      </c>
      <c r="B20" s="11">
        <v>5</v>
      </c>
      <c r="C20" s="11">
        <v>4</v>
      </c>
      <c r="D20" s="11">
        <v>3</v>
      </c>
      <c r="E20" s="11">
        <v>4</v>
      </c>
      <c r="F20" s="11">
        <v>4</v>
      </c>
      <c r="G20" s="11">
        <v>3</v>
      </c>
      <c r="H20" s="11">
        <v>4</v>
      </c>
      <c r="I20" s="11">
        <v>4</v>
      </c>
      <c r="J20" s="11">
        <v>5</v>
      </c>
      <c r="K20" s="11">
        <v>4</v>
      </c>
      <c r="L20" s="11">
        <v>4</v>
      </c>
      <c r="M20" s="11">
        <v>3</v>
      </c>
      <c r="N20" s="11">
        <v>4</v>
      </c>
      <c r="O20" s="11">
        <v>5</v>
      </c>
      <c r="P20" s="11">
        <v>4</v>
      </c>
      <c r="Q20" s="11">
        <v>3</v>
      </c>
      <c r="R20" s="11">
        <v>4</v>
      </c>
      <c r="S20" s="11">
        <v>5</v>
      </c>
      <c r="T20" s="10">
        <v>72</v>
      </c>
      <c r="U20" s="12"/>
      <c r="V20" s="12"/>
    </row>
    <row r="21" spans="1:22" x14ac:dyDescent="0.2">
      <c r="A21" s="8" t="s">
        <v>5</v>
      </c>
      <c r="B21" s="9">
        <v>11</v>
      </c>
      <c r="C21" s="9">
        <v>7</v>
      </c>
      <c r="D21" s="9">
        <v>15</v>
      </c>
      <c r="E21" s="9">
        <v>5</v>
      </c>
      <c r="F21" s="9">
        <v>1</v>
      </c>
      <c r="G21" s="9">
        <v>17</v>
      </c>
      <c r="H21" s="9">
        <v>13</v>
      </c>
      <c r="I21" s="9">
        <v>3</v>
      </c>
      <c r="J21" s="9">
        <v>9</v>
      </c>
      <c r="K21" s="9">
        <v>6</v>
      </c>
      <c r="L21" s="9">
        <v>12</v>
      </c>
      <c r="M21" s="9">
        <v>18</v>
      </c>
      <c r="N21" s="9">
        <v>4</v>
      </c>
      <c r="O21" s="9">
        <v>8</v>
      </c>
      <c r="P21" s="9">
        <v>14</v>
      </c>
      <c r="Q21" s="9">
        <v>16</v>
      </c>
      <c r="R21" s="9">
        <v>2</v>
      </c>
      <c r="S21" s="9">
        <v>10</v>
      </c>
      <c r="T21" s="8"/>
      <c r="U21" s="8"/>
      <c r="V21" s="8"/>
    </row>
    <row r="22" spans="1:22" x14ac:dyDescent="0.2">
      <c r="A22" s="4" t="s">
        <v>9</v>
      </c>
      <c r="B22" s="10">
        <v>5</v>
      </c>
      <c r="C22" s="7">
        <v>3</v>
      </c>
      <c r="D22" s="10">
        <v>4</v>
      </c>
      <c r="E22" s="10">
        <v>4</v>
      </c>
      <c r="F22" s="10">
        <v>3</v>
      </c>
      <c r="G22" s="10">
        <v>3</v>
      </c>
      <c r="H22" s="10">
        <v>3</v>
      </c>
      <c r="I22" s="10">
        <v>3</v>
      </c>
      <c r="J22" s="7">
        <v>4</v>
      </c>
      <c r="K22" s="7">
        <v>3</v>
      </c>
      <c r="L22" s="10">
        <v>5</v>
      </c>
      <c r="M22" s="10">
        <v>3</v>
      </c>
      <c r="N22" s="7">
        <v>3</v>
      </c>
      <c r="O22" s="10">
        <v>5</v>
      </c>
      <c r="P22" s="10">
        <v>4</v>
      </c>
      <c r="Q22" s="10">
        <v>4</v>
      </c>
      <c r="R22" s="7">
        <v>3</v>
      </c>
      <c r="S22" s="10">
        <v>4</v>
      </c>
      <c r="T22" s="10">
        <v>66</v>
      </c>
      <c r="U22" s="10">
        <v>11</v>
      </c>
      <c r="V22" s="10">
        <v>66</v>
      </c>
    </row>
    <row r="23" spans="1:22" x14ac:dyDescent="0.2">
      <c r="A23" s="4" t="s">
        <v>6</v>
      </c>
      <c r="B23" s="10">
        <v>4</v>
      </c>
      <c r="C23" s="10">
        <v>4</v>
      </c>
      <c r="D23" s="7">
        <v>2</v>
      </c>
      <c r="E23" s="10">
        <v>4</v>
      </c>
      <c r="F23" s="10">
        <v>4</v>
      </c>
      <c r="G23" s="10">
        <v>3</v>
      </c>
      <c r="H23" s="10">
        <v>5</v>
      </c>
      <c r="I23" s="10">
        <v>5</v>
      </c>
      <c r="J23" s="10">
        <v>9</v>
      </c>
      <c r="K23" s="10">
        <v>4</v>
      </c>
      <c r="L23" s="10">
        <v>4</v>
      </c>
      <c r="M23" s="10">
        <v>5</v>
      </c>
      <c r="N23" s="10">
        <v>4</v>
      </c>
      <c r="O23" s="10">
        <v>5</v>
      </c>
      <c r="P23" s="10">
        <v>4</v>
      </c>
      <c r="Q23" s="10">
        <v>2</v>
      </c>
      <c r="R23" s="10">
        <v>5</v>
      </c>
      <c r="S23" s="10">
        <v>4</v>
      </c>
      <c r="T23" s="10">
        <v>77</v>
      </c>
      <c r="U23" s="10">
        <v>17</v>
      </c>
      <c r="V23" s="10">
        <v>77</v>
      </c>
    </row>
    <row r="24" spans="1:22" x14ac:dyDescent="0.2">
      <c r="A24" s="4" t="s">
        <v>8</v>
      </c>
      <c r="B24" s="10">
        <v>5</v>
      </c>
      <c r="C24" s="10">
        <v>5</v>
      </c>
      <c r="D24" s="10">
        <v>4</v>
      </c>
      <c r="E24" s="10">
        <v>4</v>
      </c>
      <c r="F24" s="10">
        <v>5</v>
      </c>
      <c r="G24" s="10">
        <v>4</v>
      </c>
      <c r="H24" s="10">
        <v>3</v>
      </c>
      <c r="I24" s="10">
        <v>4</v>
      </c>
      <c r="J24" s="10">
        <v>5</v>
      </c>
      <c r="K24" s="10">
        <v>4</v>
      </c>
      <c r="L24" s="10">
        <v>4</v>
      </c>
      <c r="M24" s="10">
        <v>3</v>
      </c>
      <c r="N24" s="10">
        <v>4</v>
      </c>
      <c r="O24" s="10">
        <v>6</v>
      </c>
      <c r="P24" s="10">
        <v>4</v>
      </c>
      <c r="Q24" s="10">
        <v>2</v>
      </c>
      <c r="R24" s="10">
        <v>4</v>
      </c>
      <c r="S24" s="10">
        <v>7</v>
      </c>
      <c r="T24" s="10">
        <v>77</v>
      </c>
      <c r="U24" s="10">
        <v>18</v>
      </c>
      <c r="V24" s="10">
        <v>77</v>
      </c>
    </row>
    <row r="25" spans="1:22" x14ac:dyDescent="0.2">
      <c r="A25" s="4" t="s">
        <v>10</v>
      </c>
      <c r="B25" s="10">
        <v>5</v>
      </c>
      <c r="C25" s="10">
        <v>4</v>
      </c>
      <c r="D25" s="10">
        <v>5</v>
      </c>
      <c r="E25" s="10">
        <v>4</v>
      </c>
      <c r="F25" s="10">
        <v>5</v>
      </c>
      <c r="G25" s="10">
        <v>3</v>
      </c>
      <c r="H25" s="10">
        <v>3</v>
      </c>
      <c r="I25" s="10">
        <v>5</v>
      </c>
      <c r="J25" s="10">
        <v>5</v>
      </c>
      <c r="K25" s="10">
        <v>4</v>
      </c>
      <c r="L25" s="10">
        <v>4</v>
      </c>
      <c r="M25" s="10">
        <v>4</v>
      </c>
      <c r="N25" s="10">
        <v>4</v>
      </c>
      <c r="O25" s="7">
        <v>4</v>
      </c>
      <c r="P25" s="10">
        <v>4</v>
      </c>
      <c r="Q25" s="10">
        <v>4</v>
      </c>
      <c r="R25" s="10">
        <v>5</v>
      </c>
      <c r="S25" s="10">
        <v>6</v>
      </c>
      <c r="T25" s="10">
        <v>78</v>
      </c>
      <c r="U25" s="10">
        <v>14</v>
      </c>
      <c r="V25" s="10">
        <v>78</v>
      </c>
    </row>
    <row r="26" spans="1:22" x14ac:dyDescent="0.2">
      <c r="A26" s="4" t="s">
        <v>11</v>
      </c>
      <c r="B26" s="10">
        <v>7</v>
      </c>
      <c r="C26" s="10">
        <v>4</v>
      </c>
      <c r="D26" s="10">
        <v>5</v>
      </c>
      <c r="E26" s="10">
        <v>4</v>
      </c>
      <c r="F26" s="10">
        <v>5</v>
      </c>
      <c r="G26" s="10">
        <v>3</v>
      </c>
      <c r="H26" s="10">
        <v>4</v>
      </c>
      <c r="I26" s="10">
        <v>3</v>
      </c>
      <c r="J26" s="10">
        <v>6</v>
      </c>
      <c r="K26" s="10">
        <v>5</v>
      </c>
      <c r="L26" s="10">
        <v>5</v>
      </c>
      <c r="M26" s="10">
        <v>3</v>
      </c>
      <c r="N26" s="10">
        <v>7</v>
      </c>
      <c r="O26" s="10">
        <v>5</v>
      </c>
      <c r="P26" s="10">
        <v>5</v>
      </c>
      <c r="Q26" s="10">
        <v>3</v>
      </c>
      <c r="R26" s="10">
        <v>6</v>
      </c>
      <c r="S26" s="10">
        <v>6</v>
      </c>
      <c r="T26" s="10">
        <v>86</v>
      </c>
      <c r="U26" s="10">
        <v>8</v>
      </c>
      <c r="V26" s="10">
        <v>86</v>
      </c>
    </row>
    <row r="27" spans="1:22" x14ac:dyDescent="0.2">
      <c r="A27" s="4" t="s">
        <v>12</v>
      </c>
      <c r="B27" s="10">
        <v>4</v>
      </c>
      <c r="C27" s="10">
        <v>4</v>
      </c>
      <c r="D27" s="10">
        <v>5</v>
      </c>
      <c r="E27" s="10">
        <v>7</v>
      </c>
      <c r="F27" s="10">
        <v>6</v>
      </c>
      <c r="G27" s="10">
        <v>6</v>
      </c>
      <c r="H27" s="10">
        <v>4</v>
      </c>
      <c r="I27" s="10">
        <v>4</v>
      </c>
      <c r="J27" s="10">
        <v>6</v>
      </c>
      <c r="K27" s="10">
        <v>4</v>
      </c>
      <c r="L27" s="10">
        <v>5</v>
      </c>
      <c r="M27" s="10">
        <v>6</v>
      </c>
      <c r="N27" s="10">
        <v>6</v>
      </c>
      <c r="O27" s="10">
        <v>5</v>
      </c>
      <c r="P27" s="10">
        <v>4</v>
      </c>
      <c r="Q27" s="10">
        <v>4</v>
      </c>
      <c r="R27" s="10">
        <v>5</v>
      </c>
      <c r="S27" s="10">
        <v>7</v>
      </c>
      <c r="T27" s="10">
        <v>92</v>
      </c>
      <c r="U27" s="10">
        <v>18</v>
      </c>
      <c r="V27" s="10">
        <v>92</v>
      </c>
    </row>
    <row r="28" spans="1:22" x14ac:dyDescent="0.2">
      <c r="A28" s="4" t="s">
        <v>13</v>
      </c>
      <c r="B28" s="10">
        <v>7</v>
      </c>
      <c r="C28" s="10">
        <v>4</v>
      </c>
      <c r="D28" s="10">
        <v>4</v>
      </c>
      <c r="E28" s="10">
        <v>6</v>
      </c>
      <c r="F28" s="7">
        <v>2</v>
      </c>
      <c r="G28" s="10">
        <v>4</v>
      </c>
      <c r="H28" s="10">
        <v>4</v>
      </c>
      <c r="I28" s="10">
        <v>8</v>
      </c>
      <c r="J28" s="10">
        <v>7</v>
      </c>
      <c r="K28" s="10">
        <v>5</v>
      </c>
      <c r="L28" s="10">
        <v>7</v>
      </c>
      <c r="M28" s="10">
        <v>6</v>
      </c>
      <c r="N28" s="10">
        <v>5</v>
      </c>
      <c r="O28" s="10">
        <v>10</v>
      </c>
      <c r="P28" s="7">
        <v>3</v>
      </c>
      <c r="Q28" s="7">
        <v>1</v>
      </c>
      <c r="R28" s="10">
        <v>5</v>
      </c>
      <c r="S28" s="10">
        <v>7</v>
      </c>
      <c r="T28" s="10">
        <v>95</v>
      </c>
      <c r="U28" s="10">
        <v>21</v>
      </c>
      <c r="V28" s="10">
        <v>95</v>
      </c>
    </row>
    <row r="29" spans="1:22" x14ac:dyDescent="0.2">
      <c r="A29" s="4" t="s">
        <v>7</v>
      </c>
      <c r="B29" s="10">
        <v>6</v>
      </c>
      <c r="C29" s="10">
        <v>6</v>
      </c>
      <c r="D29" s="10">
        <v>8</v>
      </c>
      <c r="E29" s="10">
        <v>6</v>
      </c>
      <c r="F29" s="10">
        <v>5</v>
      </c>
      <c r="G29" s="10">
        <v>5</v>
      </c>
      <c r="H29" s="10">
        <v>4</v>
      </c>
      <c r="I29" s="10">
        <v>4</v>
      </c>
      <c r="J29" s="10">
        <v>6</v>
      </c>
      <c r="K29" s="10">
        <v>5</v>
      </c>
      <c r="L29" s="10">
        <v>6</v>
      </c>
      <c r="M29" s="10">
        <v>3</v>
      </c>
      <c r="N29" s="10">
        <v>4</v>
      </c>
      <c r="O29" s="10">
        <v>8</v>
      </c>
      <c r="P29" s="10">
        <v>5</v>
      </c>
      <c r="Q29" s="10">
        <v>2</v>
      </c>
      <c r="R29" s="10">
        <v>5</v>
      </c>
      <c r="S29" s="10">
        <v>9</v>
      </c>
      <c r="T29" s="10">
        <v>97</v>
      </c>
      <c r="U29" s="10">
        <v>20</v>
      </c>
      <c r="V29" s="10">
        <v>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Birdies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Jeffrey Hall</dc:creator>
  <cp:lastModifiedBy>Jeffrey Hall</cp:lastModifiedBy>
  <dcterms:created xsi:type="dcterms:W3CDTF">2020-06-20T23:46:37Z</dcterms:created>
  <dcterms:modified xsi:type="dcterms:W3CDTF">2020-07-04T23:31:33Z</dcterms:modified>
</cp:coreProperties>
</file>