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14C2D55D-4E71-2C4E-91CA-07C2C1B537E0}" xr6:coauthVersionLast="45" xr6:coauthVersionMax="45" xr10:uidLastSave="{00000000-0000-0000-0000-000000000000}"/>
  <bookViews>
    <workbookView xWindow="780" yWindow="960" windowWidth="27640" windowHeight="15440" xr2:uid="{79394024-2414-B248-8346-98430E11B15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1" l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V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3" i="1" s="1"/>
  <c r="W13" i="1" s="1"/>
  <c r="B13" i="1"/>
  <c r="A13" i="1"/>
  <c r="V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V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U11" i="1" s="1"/>
  <c r="W11" i="1" s="1"/>
  <c r="D11" i="1"/>
  <c r="C11" i="1"/>
  <c r="B11" i="1"/>
  <c r="A11" i="1"/>
  <c r="V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V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V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V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V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U7" i="1" s="1"/>
  <c r="W7" i="1" s="1"/>
  <c r="B7" i="1"/>
  <c r="A7" i="1"/>
  <c r="V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V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U14" i="1" s="1"/>
  <c r="W14" i="1" s="1"/>
  <c r="D14" i="1"/>
  <c r="C14" i="1"/>
  <c r="B14" i="1"/>
  <c r="A14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U10" i="1" l="1"/>
  <c r="W10" i="1" s="1"/>
  <c r="U9" i="1"/>
  <c r="W9" i="1" s="1"/>
  <c r="U4" i="1"/>
  <c r="W4" i="1" s="1"/>
  <c r="U8" i="1"/>
  <c r="W8" i="1" s="1"/>
  <c r="U5" i="1"/>
  <c r="W5" i="1" s="1"/>
  <c r="U12" i="1"/>
  <c r="W12" i="1" s="1"/>
  <c r="U15" i="1"/>
  <c r="W15" i="1" s="1"/>
  <c r="U6" i="1"/>
  <c r="W6" i="1" s="1"/>
  <c r="U16" i="1"/>
  <c r="W16" i="1" s="1"/>
</calcChain>
</file>

<file path=xl/sharedStrings.xml><?xml version="1.0" encoding="utf-8"?>
<sst xmlns="http://schemas.openxmlformats.org/spreadsheetml/2006/main" count="7" uniqueCount="7">
  <si>
    <t>Hole</t>
  </si>
  <si>
    <t>TOT</t>
  </si>
  <si>
    <t>HCP</t>
  </si>
  <si>
    <t>NET</t>
  </si>
  <si>
    <t>Par</t>
  </si>
  <si>
    <t>Flight</t>
  </si>
  <si>
    <t>Handicap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</si>
</sst>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le%20By%20Hole%20Sco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 Score"/>
      <sheetName val="ILN &amp; Gross Skins"/>
      <sheetName val="Net Skins"/>
      <sheetName val="Stableford"/>
    </sheetNames>
    <sheetDataSet>
      <sheetData sheetId="0">
        <row r="8">
          <cell r="A8" t="str">
            <v>B</v>
          </cell>
          <cell r="B8" t="str">
            <v>Hayward</v>
          </cell>
          <cell r="C8">
            <v>5</v>
          </cell>
          <cell r="D8">
            <v>4</v>
          </cell>
          <cell r="E8">
            <v>5</v>
          </cell>
          <cell r="F8">
            <v>5</v>
          </cell>
          <cell r="G8">
            <v>4</v>
          </cell>
          <cell r="H8">
            <v>7</v>
          </cell>
          <cell r="I8">
            <v>5</v>
          </cell>
          <cell r="J8">
            <v>4</v>
          </cell>
          <cell r="K8">
            <v>4</v>
          </cell>
          <cell r="M8">
            <v>5</v>
          </cell>
          <cell r="N8">
            <v>7</v>
          </cell>
          <cell r="O8">
            <v>5</v>
          </cell>
          <cell r="P8">
            <v>4</v>
          </cell>
          <cell r="Q8">
            <v>6</v>
          </cell>
          <cell r="R8">
            <v>6</v>
          </cell>
          <cell r="S8">
            <v>4</v>
          </cell>
          <cell r="T8">
            <v>5</v>
          </cell>
          <cell r="U8">
            <v>7</v>
          </cell>
          <cell r="X8">
            <v>18</v>
          </cell>
        </row>
        <row r="9">
          <cell r="A9" t="str">
            <v>B</v>
          </cell>
          <cell r="B9" t="str">
            <v>Hall</v>
          </cell>
          <cell r="C9">
            <v>8</v>
          </cell>
          <cell r="D9">
            <v>5</v>
          </cell>
          <cell r="E9">
            <v>8</v>
          </cell>
          <cell r="F9">
            <v>5</v>
          </cell>
          <cell r="G9">
            <v>5</v>
          </cell>
          <cell r="H9">
            <v>8</v>
          </cell>
          <cell r="I9">
            <v>4</v>
          </cell>
          <cell r="J9">
            <v>6</v>
          </cell>
          <cell r="K9">
            <v>4</v>
          </cell>
          <cell r="M9">
            <v>6</v>
          </cell>
          <cell r="N9">
            <v>7</v>
          </cell>
          <cell r="O9">
            <v>5</v>
          </cell>
          <cell r="P9">
            <v>6</v>
          </cell>
          <cell r="Q9">
            <v>5</v>
          </cell>
          <cell r="R9">
            <v>7</v>
          </cell>
          <cell r="S9">
            <v>4</v>
          </cell>
          <cell r="T9">
            <v>5</v>
          </cell>
          <cell r="U9">
            <v>5</v>
          </cell>
          <cell r="X9">
            <v>19</v>
          </cell>
        </row>
        <row r="10">
          <cell r="A10" t="str">
            <v>A</v>
          </cell>
          <cell r="B10" t="str">
            <v>Kiaha</v>
          </cell>
          <cell r="C10">
            <v>5</v>
          </cell>
          <cell r="D10">
            <v>6</v>
          </cell>
          <cell r="E10">
            <v>7</v>
          </cell>
          <cell r="F10">
            <v>5</v>
          </cell>
          <cell r="G10">
            <v>4</v>
          </cell>
          <cell r="H10">
            <v>5</v>
          </cell>
          <cell r="I10">
            <v>5</v>
          </cell>
          <cell r="J10">
            <v>3</v>
          </cell>
          <cell r="K10">
            <v>3</v>
          </cell>
          <cell r="M10">
            <v>8</v>
          </cell>
          <cell r="N10">
            <v>8</v>
          </cell>
          <cell r="O10">
            <v>4</v>
          </cell>
          <cell r="P10">
            <v>4</v>
          </cell>
          <cell r="Q10">
            <v>7</v>
          </cell>
          <cell r="R10">
            <v>5</v>
          </cell>
          <cell r="S10">
            <v>3</v>
          </cell>
          <cell r="T10">
            <v>3</v>
          </cell>
          <cell r="U10">
            <v>4</v>
          </cell>
          <cell r="X10">
            <v>13</v>
          </cell>
        </row>
        <row r="11">
          <cell r="A11" t="str">
            <v>B</v>
          </cell>
          <cell r="B11" t="str">
            <v>Leedom</v>
          </cell>
          <cell r="C11">
            <v>5</v>
          </cell>
          <cell r="D11">
            <v>6</v>
          </cell>
          <cell r="E11">
            <v>8</v>
          </cell>
          <cell r="F11">
            <v>6</v>
          </cell>
          <cell r="G11">
            <v>4</v>
          </cell>
          <cell r="H11">
            <v>6</v>
          </cell>
          <cell r="I11">
            <v>5</v>
          </cell>
          <cell r="J11">
            <v>3</v>
          </cell>
          <cell r="K11">
            <v>5</v>
          </cell>
          <cell r="M11">
            <v>5</v>
          </cell>
          <cell r="N11">
            <v>7</v>
          </cell>
          <cell r="O11">
            <v>6</v>
          </cell>
          <cell r="P11">
            <v>3</v>
          </cell>
          <cell r="Q11">
            <v>4</v>
          </cell>
          <cell r="R11">
            <v>6</v>
          </cell>
          <cell r="S11">
            <v>4</v>
          </cell>
          <cell r="T11">
            <v>7</v>
          </cell>
          <cell r="U11">
            <v>4</v>
          </cell>
          <cell r="X11">
            <v>19</v>
          </cell>
        </row>
        <row r="12">
          <cell r="A12" t="str">
            <v>A</v>
          </cell>
          <cell r="B12" t="str">
            <v>Sparks</v>
          </cell>
          <cell r="C12">
            <v>6</v>
          </cell>
          <cell r="D12">
            <v>4</v>
          </cell>
          <cell r="E12">
            <v>7</v>
          </cell>
          <cell r="F12">
            <v>6</v>
          </cell>
          <cell r="G12">
            <v>4</v>
          </cell>
          <cell r="H12">
            <v>6</v>
          </cell>
          <cell r="I12">
            <v>6</v>
          </cell>
          <cell r="J12">
            <v>5</v>
          </cell>
          <cell r="K12">
            <v>8</v>
          </cell>
          <cell r="M12">
            <v>4</v>
          </cell>
          <cell r="N12">
            <v>6</v>
          </cell>
          <cell r="O12">
            <v>5</v>
          </cell>
          <cell r="P12">
            <v>4</v>
          </cell>
          <cell r="Q12">
            <v>5</v>
          </cell>
          <cell r="R12">
            <v>6</v>
          </cell>
          <cell r="S12">
            <v>3</v>
          </cell>
          <cell r="T12">
            <v>6</v>
          </cell>
          <cell r="U12">
            <v>5</v>
          </cell>
          <cell r="X12">
            <v>14</v>
          </cell>
        </row>
        <row r="13">
          <cell r="A13" t="str">
            <v>C</v>
          </cell>
          <cell r="B13" t="str">
            <v>Alton</v>
          </cell>
          <cell r="C13">
            <v>4</v>
          </cell>
          <cell r="D13">
            <v>7</v>
          </cell>
          <cell r="E13">
            <v>5</v>
          </cell>
          <cell r="F13">
            <v>5</v>
          </cell>
          <cell r="G13">
            <v>4</v>
          </cell>
          <cell r="H13">
            <v>6</v>
          </cell>
          <cell r="I13">
            <v>4</v>
          </cell>
          <cell r="J13">
            <v>5</v>
          </cell>
          <cell r="K13">
            <v>5</v>
          </cell>
          <cell r="M13">
            <v>4</v>
          </cell>
          <cell r="N13">
            <v>7</v>
          </cell>
          <cell r="O13">
            <v>7</v>
          </cell>
          <cell r="P13">
            <v>4</v>
          </cell>
          <cell r="Q13">
            <v>5</v>
          </cell>
          <cell r="R13">
            <v>6</v>
          </cell>
          <cell r="S13">
            <v>5</v>
          </cell>
          <cell r="T13">
            <v>4</v>
          </cell>
          <cell r="U13">
            <v>5</v>
          </cell>
          <cell r="X13">
            <v>21</v>
          </cell>
        </row>
        <row r="14">
          <cell r="A14" t="str">
            <v>A</v>
          </cell>
          <cell r="B14" t="str">
            <v>Doty</v>
          </cell>
          <cell r="C14">
            <v>5</v>
          </cell>
          <cell r="D14">
            <v>6</v>
          </cell>
          <cell r="E14">
            <v>6</v>
          </cell>
          <cell r="F14">
            <v>4</v>
          </cell>
          <cell r="G14">
            <v>2</v>
          </cell>
          <cell r="H14">
            <v>5</v>
          </cell>
          <cell r="I14">
            <v>4</v>
          </cell>
          <cell r="J14">
            <v>4</v>
          </cell>
          <cell r="K14">
            <v>4</v>
          </cell>
          <cell r="M14">
            <v>5</v>
          </cell>
          <cell r="N14">
            <v>5</v>
          </cell>
          <cell r="O14">
            <v>5</v>
          </cell>
          <cell r="P14">
            <v>4</v>
          </cell>
          <cell r="Q14">
            <v>5</v>
          </cell>
          <cell r="R14">
            <v>6</v>
          </cell>
          <cell r="S14">
            <v>4</v>
          </cell>
          <cell r="T14">
            <v>3</v>
          </cell>
          <cell r="U14">
            <v>4</v>
          </cell>
          <cell r="X14">
            <v>10</v>
          </cell>
        </row>
        <row r="15">
          <cell r="A15" t="str">
            <v>B</v>
          </cell>
          <cell r="B15" t="str">
            <v>Stewart</v>
          </cell>
          <cell r="C15">
            <v>5</v>
          </cell>
          <cell r="D15">
            <v>4</v>
          </cell>
          <cell r="E15">
            <v>8</v>
          </cell>
          <cell r="F15">
            <v>7</v>
          </cell>
          <cell r="G15">
            <v>6</v>
          </cell>
          <cell r="H15">
            <v>5</v>
          </cell>
          <cell r="I15">
            <v>4</v>
          </cell>
          <cell r="J15">
            <v>5</v>
          </cell>
          <cell r="K15">
            <v>5</v>
          </cell>
          <cell r="M15">
            <v>6</v>
          </cell>
          <cell r="N15">
            <v>6</v>
          </cell>
          <cell r="O15">
            <v>5</v>
          </cell>
          <cell r="P15">
            <v>4</v>
          </cell>
          <cell r="Q15">
            <v>4</v>
          </cell>
          <cell r="R15">
            <v>8</v>
          </cell>
          <cell r="S15">
            <v>3</v>
          </cell>
          <cell r="T15">
            <v>5</v>
          </cell>
          <cell r="U15">
            <v>6</v>
          </cell>
          <cell r="X15">
            <v>21</v>
          </cell>
        </row>
        <row r="16">
          <cell r="A16" t="str">
            <v>B</v>
          </cell>
          <cell r="B16" t="str">
            <v>Puckett</v>
          </cell>
          <cell r="C16">
            <v>7</v>
          </cell>
          <cell r="D16">
            <v>5</v>
          </cell>
          <cell r="E16">
            <v>7</v>
          </cell>
          <cell r="F16">
            <v>6</v>
          </cell>
          <cell r="G16">
            <v>5</v>
          </cell>
          <cell r="H16">
            <v>7</v>
          </cell>
          <cell r="I16">
            <v>5</v>
          </cell>
          <cell r="J16">
            <v>4</v>
          </cell>
          <cell r="K16">
            <v>5</v>
          </cell>
          <cell r="M16">
            <v>4</v>
          </cell>
          <cell r="N16">
            <v>8</v>
          </cell>
          <cell r="O16">
            <v>5</v>
          </cell>
          <cell r="P16">
            <v>5</v>
          </cell>
          <cell r="Q16">
            <v>7</v>
          </cell>
          <cell r="R16">
            <v>10</v>
          </cell>
          <cell r="S16">
            <v>3</v>
          </cell>
          <cell r="T16">
            <v>8</v>
          </cell>
          <cell r="U16">
            <v>6</v>
          </cell>
          <cell r="X16">
            <v>17</v>
          </cell>
        </row>
        <row r="17">
          <cell r="A17" t="str">
            <v>C</v>
          </cell>
          <cell r="B17" t="str">
            <v>Pacheco</v>
          </cell>
          <cell r="C17">
            <v>7</v>
          </cell>
          <cell r="D17">
            <v>6</v>
          </cell>
          <cell r="E17">
            <v>7</v>
          </cell>
          <cell r="F17">
            <v>6</v>
          </cell>
          <cell r="G17">
            <v>3</v>
          </cell>
          <cell r="H17">
            <v>8</v>
          </cell>
          <cell r="I17">
            <v>6</v>
          </cell>
          <cell r="J17">
            <v>3</v>
          </cell>
          <cell r="K17">
            <v>6</v>
          </cell>
          <cell r="M17">
            <v>6</v>
          </cell>
          <cell r="N17">
            <v>5</v>
          </cell>
          <cell r="O17">
            <v>5</v>
          </cell>
          <cell r="P17">
            <v>3</v>
          </cell>
          <cell r="Q17">
            <v>6</v>
          </cell>
          <cell r="R17">
            <v>6</v>
          </cell>
          <cell r="S17">
            <v>4</v>
          </cell>
          <cell r="T17">
            <v>5</v>
          </cell>
          <cell r="U17">
            <v>8</v>
          </cell>
          <cell r="X17">
            <v>22</v>
          </cell>
        </row>
        <row r="18">
          <cell r="A18" t="str">
            <v>A</v>
          </cell>
          <cell r="B18" t="str">
            <v>Castiglione</v>
          </cell>
          <cell r="C18">
            <v>4</v>
          </cell>
          <cell r="D18">
            <v>4</v>
          </cell>
          <cell r="E18">
            <v>6</v>
          </cell>
          <cell r="F18">
            <v>4</v>
          </cell>
          <cell r="G18">
            <v>4</v>
          </cell>
          <cell r="H18">
            <v>6</v>
          </cell>
          <cell r="I18">
            <v>5</v>
          </cell>
          <cell r="J18">
            <v>3</v>
          </cell>
          <cell r="K18">
            <v>6</v>
          </cell>
          <cell r="M18">
            <v>6</v>
          </cell>
          <cell r="N18">
            <v>5</v>
          </cell>
          <cell r="O18">
            <v>6</v>
          </cell>
          <cell r="P18">
            <v>5</v>
          </cell>
          <cell r="Q18">
            <v>4</v>
          </cell>
          <cell r="R18">
            <v>5</v>
          </cell>
          <cell r="S18">
            <v>3</v>
          </cell>
          <cell r="T18">
            <v>4</v>
          </cell>
          <cell r="U18">
            <v>4</v>
          </cell>
          <cell r="X18">
            <v>9</v>
          </cell>
        </row>
        <row r="19">
          <cell r="A19" t="str">
            <v>C</v>
          </cell>
          <cell r="B19" t="str">
            <v>Furuta</v>
          </cell>
          <cell r="C19">
            <v>7</v>
          </cell>
          <cell r="D19">
            <v>6</v>
          </cell>
          <cell r="E19">
            <v>8</v>
          </cell>
          <cell r="F19">
            <v>7</v>
          </cell>
          <cell r="G19">
            <v>5</v>
          </cell>
          <cell r="H19">
            <v>8</v>
          </cell>
          <cell r="I19">
            <v>5</v>
          </cell>
          <cell r="J19">
            <v>4</v>
          </cell>
          <cell r="K19">
            <v>6</v>
          </cell>
          <cell r="M19">
            <v>4</v>
          </cell>
          <cell r="N19">
            <v>7</v>
          </cell>
          <cell r="O19">
            <v>5</v>
          </cell>
          <cell r="P19">
            <v>4</v>
          </cell>
          <cell r="Q19">
            <v>5</v>
          </cell>
          <cell r="R19">
            <v>10</v>
          </cell>
          <cell r="S19">
            <v>3</v>
          </cell>
          <cell r="T19">
            <v>5</v>
          </cell>
          <cell r="U19">
            <v>6</v>
          </cell>
          <cell r="X19">
            <v>23</v>
          </cell>
        </row>
        <row r="20">
          <cell r="A20" t="str">
            <v>C</v>
          </cell>
          <cell r="B20" t="str">
            <v>Skelton</v>
          </cell>
          <cell r="C20">
            <v>5</v>
          </cell>
          <cell r="D20">
            <v>7</v>
          </cell>
          <cell r="E20">
            <v>10</v>
          </cell>
          <cell r="F20">
            <v>6</v>
          </cell>
          <cell r="G20">
            <v>4</v>
          </cell>
          <cell r="H20">
            <v>5</v>
          </cell>
          <cell r="I20">
            <v>5</v>
          </cell>
          <cell r="J20">
            <v>5</v>
          </cell>
          <cell r="K20">
            <v>9</v>
          </cell>
          <cell r="M20">
            <v>7</v>
          </cell>
          <cell r="N20">
            <v>8</v>
          </cell>
          <cell r="O20">
            <v>8</v>
          </cell>
          <cell r="P20">
            <v>3</v>
          </cell>
          <cell r="Q20">
            <v>8</v>
          </cell>
          <cell r="R20">
            <v>9</v>
          </cell>
          <cell r="S20">
            <v>3</v>
          </cell>
          <cell r="T20">
            <v>6</v>
          </cell>
          <cell r="U20">
            <v>6</v>
          </cell>
          <cell r="X20">
            <v>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BA75C-1BEC-4249-B412-12CF6B21D7F3}">
  <dimension ref="A1:W16"/>
  <sheetViews>
    <sheetView tabSelected="1" workbookViewId="0">
      <selection activeCell="Z7" sqref="Z7"/>
    </sheetView>
  </sheetViews>
  <sheetFormatPr baseColWidth="10" defaultRowHeight="16" x14ac:dyDescent="0.2"/>
  <cols>
    <col min="1" max="1" width="5" bestFit="1" customWidth="1"/>
    <col min="2" max="2" width="8.83203125" bestFit="1" customWidth="1"/>
    <col min="3" max="3" width="2.83203125" bestFit="1" customWidth="1"/>
    <col min="4" max="4" width="2" bestFit="1" customWidth="1"/>
    <col min="5" max="7" width="2.83203125" bestFit="1" customWidth="1"/>
    <col min="8" max="9" width="2" bestFit="1" customWidth="1"/>
    <col min="10" max="10" width="2.83203125" bestFit="1" customWidth="1"/>
    <col min="11" max="11" width="2" bestFit="1" customWidth="1"/>
    <col min="12" max="20" width="2.83203125" bestFit="1" customWidth="1"/>
    <col min="21" max="21" width="4.5" bestFit="1" customWidth="1"/>
    <col min="22" max="22" width="4.6640625" bestFit="1" customWidth="1"/>
    <col min="23" max="23" width="4.5" bestFit="1" customWidth="1"/>
  </cols>
  <sheetData>
    <row r="1" spans="1:23" x14ac:dyDescent="0.2">
      <c r="A1" s="1"/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  <c r="Q1" s="2">
        <v>15</v>
      </c>
      <c r="R1" s="2">
        <v>16</v>
      </c>
      <c r="S1" s="2">
        <v>17</v>
      </c>
      <c r="T1" s="2">
        <v>18</v>
      </c>
      <c r="U1" s="2" t="s">
        <v>1</v>
      </c>
      <c r="V1" s="2" t="s">
        <v>2</v>
      </c>
      <c r="W1" s="2" t="s">
        <v>3</v>
      </c>
    </row>
    <row r="2" spans="1:23" x14ac:dyDescent="0.2">
      <c r="A2" s="1"/>
      <c r="B2" s="1" t="s">
        <v>4</v>
      </c>
      <c r="C2" s="1">
        <v>4</v>
      </c>
      <c r="D2" s="1">
        <v>4</v>
      </c>
      <c r="E2" s="1">
        <v>5</v>
      </c>
      <c r="F2" s="1">
        <v>4</v>
      </c>
      <c r="G2" s="1">
        <v>3</v>
      </c>
      <c r="H2" s="1">
        <v>5</v>
      </c>
      <c r="I2" s="1">
        <v>4</v>
      </c>
      <c r="J2" s="1">
        <v>3</v>
      </c>
      <c r="K2" s="1">
        <v>4</v>
      </c>
      <c r="L2" s="1">
        <v>4</v>
      </c>
      <c r="M2" s="1">
        <v>5</v>
      </c>
      <c r="N2" s="1">
        <v>4</v>
      </c>
      <c r="O2" s="1">
        <v>3</v>
      </c>
      <c r="P2" s="1">
        <v>4</v>
      </c>
      <c r="Q2" s="1">
        <v>5</v>
      </c>
      <c r="R2" s="1">
        <v>3</v>
      </c>
      <c r="S2" s="1">
        <v>4</v>
      </c>
      <c r="T2" s="1">
        <v>4</v>
      </c>
      <c r="U2" s="1">
        <v>72</v>
      </c>
      <c r="V2" s="3"/>
      <c r="W2" s="3"/>
    </row>
    <row r="3" spans="1:23" x14ac:dyDescent="0.2">
      <c r="A3" s="2" t="s">
        <v>5</v>
      </c>
      <c r="B3" s="2" t="s">
        <v>6</v>
      </c>
      <c r="C3" s="2">
        <v>13</v>
      </c>
      <c r="D3" s="2">
        <v>5</v>
      </c>
      <c r="E3" s="2">
        <v>7</v>
      </c>
      <c r="F3" s="2">
        <v>15</v>
      </c>
      <c r="G3" s="2">
        <v>17</v>
      </c>
      <c r="H3" s="2">
        <v>9</v>
      </c>
      <c r="I3" s="2">
        <v>3</v>
      </c>
      <c r="J3" s="2">
        <v>11</v>
      </c>
      <c r="K3" s="2">
        <v>1</v>
      </c>
      <c r="L3" s="2">
        <v>16</v>
      </c>
      <c r="M3" s="2">
        <v>10</v>
      </c>
      <c r="N3" s="2">
        <v>14</v>
      </c>
      <c r="O3" s="2">
        <v>12</v>
      </c>
      <c r="P3" s="2">
        <v>4</v>
      </c>
      <c r="Q3" s="2">
        <v>6</v>
      </c>
      <c r="R3" s="2">
        <v>18</v>
      </c>
      <c r="S3" s="2">
        <v>8</v>
      </c>
      <c r="T3" s="2">
        <v>2</v>
      </c>
      <c r="U3" s="2"/>
      <c r="V3" s="2"/>
      <c r="W3" s="2"/>
    </row>
    <row r="4" spans="1:23" x14ac:dyDescent="0.2">
      <c r="A4" s="1" t="str">
        <f>[1]Sheet1!A13</f>
        <v>C</v>
      </c>
      <c r="B4" s="1" t="str">
        <f>[1]Sheet1!B13</f>
        <v>Alton</v>
      </c>
      <c r="C4" s="1">
        <f>[1]Sheet1!C13</f>
        <v>4</v>
      </c>
      <c r="D4" s="1">
        <f>[1]Sheet1!D13</f>
        <v>7</v>
      </c>
      <c r="E4" s="1">
        <f>[1]Sheet1!E13</f>
        <v>5</v>
      </c>
      <c r="F4" s="1">
        <f>[1]Sheet1!F13</f>
        <v>5</v>
      </c>
      <c r="G4" s="1">
        <f>[1]Sheet1!G13</f>
        <v>4</v>
      </c>
      <c r="H4" s="1">
        <f>[1]Sheet1!H13</f>
        <v>6</v>
      </c>
      <c r="I4" s="1">
        <f>[1]Sheet1!I13</f>
        <v>4</v>
      </c>
      <c r="J4" s="1">
        <f>[1]Sheet1!J13</f>
        <v>5</v>
      </c>
      <c r="K4" s="1">
        <f>[1]Sheet1!K13</f>
        <v>5</v>
      </c>
      <c r="L4" s="1">
        <f>[1]Sheet1!M13</f>
        <v>4</v>
      </c>
      <c r="M4" s="1">
        <f>[1]Sheet1!N13</f>
        <v>7</v>
      </c>
      <c r="N4" s="1">
        <f>[1]Sheet1!O13</f>
        <v>7</v>
      </c>
      <c r="O4" s="1">
        <f>[1]Sheet1!P13</f>
        <v>4</v>
      </c>
      <c r="P4" s="1">
        <f>[1]Sheet1!Q13</f>
        <v>5</v>
      </c>
      <c r="Q4" s="1">
        <f>[1]Sheet1!R13</f>
        <v>6</v>
      </c>
      <c r="R4" s="1">
        <f>[1]Sheet1!S13</f>
        <v>5</v>
      </c>
      <c r="S4" s="1">
        <f>[1]Sheet1!T13</f>
        <v>4</v>
      </c>
      <c r="T4" s="1">
        <f>[1]Sheet1!U13</f>
        <v>5</v>
      </c>
      <c r="U4" s="1">
        <f>SUM(C4:T4)</f>
        <v>92</v>
      </c>
      <c r="V4" s="1">
        <f>[1]Sheet1!X13</f>
        <v>21</v>
      </c>
      <c r="W4" s="1">
        <f>U4-V4</f>
        <v>71</v>
      </c>
    </row>
    <row r="5" spans="1:23" x14ac:dyDescent="0.2">
      <c r="A5" s="1" t="str">
        <f>[1]Sheet1!A14</f>
        <v>A</v>
      </c>
      <c r="B5" s="1" t="str">
        <f>[1]Sheet1!B14</f>
        <v>Doty</v>
      </c>
      <c r="C5" s="1">
        <f>[1]Sheet1!C14</f>
        <v>5</v>
      </c>
      <c r="D5" s="1">
        <f>[1]Sheet1!D14</f>
        <v>6</v>
      </c>
      <c r="E5" s="1">
        <f>[1]Sheet1!E14</f>
        <v>6</v>
      </c>
      <c r="F5" s="1">
        <f>[1]Sheet1!F14</f>
        <v>4</v>
      </c>
      <c r="G5" s="1">
        <f>[1]Sheet1!G14</f>
        <v>2</v>
      </c>
      <c r="H5" s="1">
        <f>[1]Sheet1!H14</f>
        <v>5</v>
      </c>
      <c r="I5" s="1">
        <f>[1]Sheet1!I14</f>
        <v>4</v>
      </c>
      <c r="J5" s="1">
        <f>[1]Sheet1!J14</f>
        <v>4</v>
      </c>
      <c r="K5" s="1">
        <f>[1]Sheet1!K14</f>
        <v>4</v>
      </c>
      <c r="L5" s="1">
        <f>[1]Sheet1!M14</f>
        <v>5</v>
      </c>
      <c r="M5" s="1">
        <f>[1]Sheet1!N14</f>
        <v>5</v>
      </c>
      <c r="N5" s="1">
        <f>[1]Sheet1!O14</f>
        <v>5</v>
      </c>
      <c r="O5" s="1">
        <f>[1]Sheet1!P14</f>
        <v>4</v>
      </c>
      <c r="P5" s="1">
        <f>[1]Sheet1!Q14</f>
        <v>5</v>
      </c>
      <c r="Q5" s="1">
        <f>[1]Sheet1!R14</f>
        <v>6</v>
      </c>
      <c r="R5" s="1">
        <f>[1]Sheet1!S14</f>
        <v>4</v>
      </c>
      <c r="S5" s="1">
        <f>[1]Sheet1!T14</f>
        <v>3</v>
      </c>
      <c r="T5" s="1">
        <f>[1]Sheet1!U14</f>
        <v>4</v>
      </c>
      <c r="U5" s="1">
        <f>SUM(C5:T5)</f>
        <v>81</v>
      </c>
      <c r="V5" s="1">
        <f>[1]Sheet1!X14</f>
        <v>10</v>
      </c>
      <c r="W5" s="1">
        <f>U5-V5</f>
        <v>71</v>
      </c>
    </row>
    <row r="6" spans="1:23" x14ac:dyDescent="0.2">
      <c r="A6" s="1" t="str">
        <f>[1]Sheet1!A8</f>
        <v>B</v>
      </c>
      <c r="B6" s="1" t="str">
        <f>[1]Sheet1!B8</f>
        <v>Hayward</v>
      </c>
      <c r="C6" s="1">
        <f>[1]Sheet1!C8</f>
        <v>5</v>
      </c>
      <c r="D6" s="1">
        <f>[1]Sheet1!D8</f>
        <v>4</v>
      </c>
      <c r="E6" s="1">
        <f>[1]Sheet1!E8</f>
        <v>5</v>
      </c>
      <c r="F6" s="1">
        <f>[1]Sheet1!F8</f>
        <v>5</v>
      </c>
      <c r="G6" s="1">
        <f>[1]Sheet1!G8</f>
        <v>4</v>
      </c>
      <c r="H6" s="1">
        <f>[1]Sheet1!H8</f>
        <v>7</v>
      </c>
      <c r="I6" s="1">
        <f>[1]Sheet1!I8</f>
        <v>5</v>
      </c>
      <c r="J6" s="1">
        <f>[1]Sheet1!J8</f>
        <v>4</v>
      </c>
      <c r="K6" s="1">
        <f>[1]Sheet1!K8</f>
        <v>4</v>
      </c>
      <c r="L6" s="1">
        <f>[1]Sheet1!M8</f>
        <v>5</v>
      </c>
      <c r="M6" s="1">
        <f>[1]Sheet1!N8</f>
        <v>7</v>
      </c>
      <c r="N6" s="1">
        <f>[1]Sheet1!O8</f>
        <v>5</v>
      </c>
      <c r="O6" s="1">
        <f>[1]Sheet1!P8</f>
        <v>4</v>
      </c>
      <c r="P6" s="1">
        <f>[1]Sheet1!Q8</f>
        <v>6</v>
      </c>
      <c r="Q6" s="1">
        <f>[1]Sheet1!R8</f>
        <v>6</v>
      </c>
      <c r="R6" s="1">
        <f>[1]Sheet1!S8</f>
        <v>4</v>
      </c>
      <c r="S6" s="1">
        <f>[1]Sheet1!T8</f>
        <v>5</v>
      </c>
      <c r="T6" s="1">
        <f>[1]Sheet1!U8</f>
        <v>7</v>
      </c>
      <c r="U6" s="1">
        <f>SUM(C6:T6)</f>
        <v>92</v>
      </c>
      <c r="V6" s="1">
        <f>[1]Sheet1!X8</f>
        <v>18</v>
      </c>
      <c r="W6" s="1">
        <f>U6-V6</f>
        <v>74</v>
      </c>
    </row>
    <row r="7" spans="1:23" x14ac:dyDescent="0.2">
      <c r="A7" s="1" t="str">
        <f>[1]Sheet1!A11</f>
        <v>B</v>
      </c>
      <c r="B7" s="1" t="str">
        <f>[1]Sheet1!B11</f>
        <v>Leedom</v>
      </c>
      <c r="C7" s="1">
        <f>[1]Sheet1!C11</f>
        <v>5</v>
      </c>
      <c r="D7" s="1">
        <f>[1]Sheet1!D11</f>
        <v>6</v>
      </c>
      <c r="E7" s="1">
        <f>[1]Sheet1!E11</f>
        <v>8</v>
      </c>
      <c r="F7" s="1">
        <f>[1]Sheet1!F11</f>
        <v>6</v>
      </c>
      <c r="G7" s="1">
        <f>[1]Sheet1!G11</f>
        <v>4</v>
      </c>
      <c r="H7" s="1">
        <f>[1]Sheet1!H11</f>
        <v>6</v>
      </c>
      <c r="I7" s="1">
        <f>[1]Sheet1!I11</f>
        <v>5</v>
      </c>
      <c r="J7" s="1">
        <f>[1]Sheet1!J11</f>
        <v>3</v>
      </c>
      <c r="K7" s="1">
        <f>[1]Sheet1!K11</f>
        <v>5</v>
      </c>
      <c r="L7" s="1">
        <f>[1]Sheet1!M11</f>
        <v>5</v>
      </c>
      <c r="M7" s="1">
        <f>[1]Sheet1!N11</f>
        <v>7</v>
      </c>
      <c r="N7" s="1">
        <f>[1]Sheet1!O11</f>
        <v>6</v>
      </c>
      <c r="O7" s="1">
        <f>[1]Sheet1!P11</f>
        <v>3</v>
      </c>
      <c r="P7" s="1">
        <f>[1]Sheet1!Q11</f>
        <v>4</v>
      </c>
      <c r="Q7" s="1">
        <f>[1]Sheet1!R11</f>
        <v>6</v>
      </c>
      <c r="R7" s="1">
        <f>[1]Sheet1!S11</f>
        <v>4</v>
      </c>
      <c r="S7" s="1">
        <f>[1]Sheet1!T11</f>
        <v>7</v>
      </c>
      <c r="T7" s="1">
        <f>[1]Sheet1!U11</f>
        <v>4</v>
      </c>
      <c r="U7" s="1">
        <f>SUM(C7:T7)</f>
        <v>94</v>
      </c>
      <c r="V7" s="1">
        <f>[1]Sheet1!X11</f>
        <v>19</v>
      </c>
      <c r="W7" s="1">
        <f>U7-V7</f>
        <v>75</v>
      </c>
    </row>
    <row r="8" spans="1:23" x14ac:dyDescent="0.2">
      <c r="A8" s="1" t="str">
        <f>[1]Sheet1!A15</f>
        <v>B</v>
      </c>
      <c r="B8" s="1" t="str">
        <f>[1]Sheet1!B15</f>
        <v>Stewart</v>
      </c>
      <c r="C8" s="1">
        <f>[1]Sheet1!C15</f>
        <v>5</v>
      </c>
      <c r="D8" s="1">
        <f>[1]Sheet1!D15</f>
        <v>4</v>
      </c>
      <c r="E8" s="1">
        <f>[1]Sheet1!E15</f>
        <v>8</v>
      </c>
      <c r="F8" s="1">
        <f>[1]Sheet1!F15</f>
        <v>7</v>
      </c>
      <c r="G8" s="1">
        <f>[1]Sheet1!G15</f>
        <v>6</v>
      </c>
      <c r="H8" s="1">
        <f>[1]Sheet1!H15</f>
        <v>5</v>
      </c>
      <c r="I8" s="1">
        <f>[1]Sheet1!I15</f>
        <v>4</v>
      </c>
      <c r="J8" s="1">
        <f>[1]Sheet1!J15</f>
        <v>5</v>
      </c>
      <c r="K8" s="1">
        <f>[1]Sheet1!K15</f>
        <v>5</v>
      </c>
      <c r="L8" s="1">
        <f>[1]Sheet1!M15</f>
        <v>6</v>
      </c>
      <c r="M8" s="1">
        <f>[1]Sheet1!N15</f>
        <v>6</v>
      </c>
      <c r="N8" s="1">
        <f>[1]Sheet1!O15</f>
        <v>5</v>
      </c>
      <c r="O8" s="1">
        <f>[1]Sheet1!P15</f>
        <v>4</v>
      </c>
      <c r="P8" s="1">
        <f>[1]Sheet1!Q15</f>
        <v>4</v>
      </c>
      <c r="Q8" s="1">
        <f>[1]Sheet1!R15</f>
        <v>8</v>
      </c>
      <c r="R8" s="1">
        <f>[1]Sheet1!S15</f>
        <v>3</v>
      </c>
      <c r="S8" s="1">
        <f>[1]Sheet1!T15</f>
        <v>5</v>
      </c>
      <c r="T8" s="1">
        <f>[1]Sheet1!U15</f>
        <v>6</v>
      </c>
      <c r="U8" s="1">
        <f>SUM(C8:T8)</f>
        <v>96</v>
      </c>
      <c r="V8" s="1">
        <f>[1]Sheet1!X15</f>
        <v>21</v>
      </c>
      <c r="W8" s="1">
        <f>U8-V8</f>
        <v>75</v>
      </c>
    </row>
    <row r="9" spans="1:23" x14ac:dyDescent="0.2">
      <c r="A9" s="1" t="str">
        <f>[1]Sheet1!A18</f>
        <v>A</v>
      </c>
      <c r="B9" s="1" t="str">
        <f>[1]Sheet1!B18</f>
        <v>Castiglione</v>
      </c>
      <c r="C9" s="1">
        <f>[1]Sheet1!C18</f>
        <v>4</v>
      </c>
      <c r="D9" s="1">
        <f>[1]Sheet1!D18</f>
        <v>4</v>
      </c>
      <c r="E9" s="1">
        <f>[1]Sheet1!E18</f>
        <v>6</v>
      </c>
      <c r="F9" s="1">
        <f>[1]Sheet1!F18</f>
        <v>4</v>
      </c>
      <c r="G9" s="1">
        <f>[1]Sheet1!G18</f>
        <v>4</v>
      </c>
      <c r="H9" s="1">
        <f>[1]Sheet1!H18</f>
        <v>6</v>
      </c>
      <c r="I9" s="1">
        <f>[1]Sheet1!I18</f>
        <v>5</v>
      </c>
      <c r="J9" s="1">
        <f>[1]Sheet1!J18</f>
        <v>3</v>
      </c>
      <c r="K9" s="1">
        <f>[1]Sheet1!K18</f>
        <v>6</v>
      </c>
      <c r="L9" s="1">
        <f>[1]Sheet1!M18</f>
        <v>6</v>
      </c>
      <c r="M9" s="1">
        <f>[1]Sheet1!N18</f>
        <v>5</v>
      </c>
      <c r="N9" s="1">
        <f>[1]Sheet1!O18</f>
        <v>6</v>
      </c>
      <c r="O9" s="1">
        <f>[1]Sheet1!P18</f>
        <v>5</v>
      </c>
      <c r="P9" s="1">
        <f>[1]Sheet1!Q18</f>
        <v>4</v>
      </c>
      <c r="Q9" s="1">
        <f>[1]Sheet1!R18</f>
        <v>5</v>
      </c>
      <c r="R9" s="1">
        <f>[1]Sheet1!S18</f>
        <v>3</v>
      </c>
      <c r="S9" s="1">
        <f>[1]Sheet1!T18</f>
        <v>4</v>
      </c>
      <c r="T9" s="1">
        <f>[1]Sheet1!U18</f>
        <v>4</v>
      </c>
      <c r="U9" s="1">
        <f>SUM(C9:T9)</f>
        <v>84</v>
      </c>
      <c r="V9" s="1">
        <f>[1]Sheet1!X18</f>
        <v>9</v>
      </c>
      <c r="W9" s="1">
        <f>U9-V9</f>
        <v>75</v>
      </c>
    </row>
    <row r="10" spans="1:23" x14ac:dyDescent="0.2">
      <c r="A10" s="1" t="str">
        <f>[1]Sheet1!A10</f>
        <v>A</v>
      </c>
      <c r="B10" s="1" t="str">
        <f>[1]Sheet1!B10</f>
        <v>Kiaha</v>
      </c>
      <c r="C10" s="1">
        <f>[1]Sheet1!C10</f>
        <v>5</v>
      </c>
      <c r="D10" s="1">
        <f>[1]Sheet1!D10</f>
        <v>6</v>
      </c>
      <c r="E10" s="1">
        <f>[1]Sheet1!E10</f>
        <v>7</v>
      </c>
      <c r="F10" s="1">
        <f>[1]Sheet1!F10</f>
        <v>5</v>
      </c>
      <c r="G10" s="1">
        <f>[1]Sheet1!G10</f>
        <v>4</v>
      </c>
      <c r="H10" s="1">
        <f>[1]Sheet1!H10</f>
        <v>5</v>
      </c>
      <c r="I10" s="1">
        <f>[1]Sheet1!I10</f>
        <v>5</v>
      </c>
      <c r="J10" s="1">
        <f>[1]Sheet1!J10</f>
        <v>3</v>
      </c>
      <c r="K10" s="1">
        <f>[1]Sheet1!K10</f>
        <v>3</v>
      </c>
      <c r="L10" s="1">
        <f>[1]Sheet1!M10</f>
        <v>8</v>
      </c>
      <c r="M10" s="1">
        <f>[1]Sheet1!N10</f>
        <v>8</v>
      </c>
      <c r="N10" s="1">
        <f>[1]Sheet1!O10</f>
        <v>4</v>
      </c>
      <c r="O10" s="1">
        <f>[1]Sheet1!P10</f>
        <v>4</v>
      </c>
      <c r="P10" s="1">
        <f>[1]Sheet1!Q10</f>
        <v>7</v>
      </c>
      <c r="Q10" s="1">
        <f>[1]Sheet1!R10</f>
        <v>5</v>
      </c>
      <c r="R10" s="1">
        <f>[1]Sheet1!S10</f>
        <v>3</v>
      </c>
      <c r="S10" s="1">
        <f>[1]Sheet1!T10</f>
        <v>3</v>
      </c>
      <c r="T10" s="1">
        <f>[1]Sheet1!U10</f>
        <v>4</v>
      </c>
      <c r="U10" s="1">
        <f>SUM(C10:T10)</f>
        <v>89</v>
      </c>
      <c r="V10" s="1">
        <f>[1]Sheet1!X10</f>
        <v>13</v>
      </c>
      <c r="W10" s="1">
        <f>U10-V10</f>
        <v>76</v>
      </c>
    </row>
    <row r="11" spans="1:23" x14ac:dyDescent="0.2">
      <c r="A11" s="1" t="str">
        <f>[1]Sheet1!A17</f>
        <v>C</v>
      </c>
      <c r="B11" s="1" t="str">
        <f>[1]Sheet1!B17</f>
        <v>Pacheco</v>
      </c>
      <c r="C11" s="1">
        <f>[1]Sheet1!C17</f>
        <v>7</v>
      </c>
      <c r="D11" s="1">
        <f>[1]Sheet1!D17</f>
        <v>6</v>
      </c>
      <c r="E11" s="1">
        <f>[1]Sheet1!E17</f>
        <v>7</v>
      </c>
      <c r="F11" s="1">
        <f>[1]Sheet1!F17</f>
        <v>6</v>
      </c>
      <c r="G11" s="1">
        <f>[1]Sheet1!G17</f>
        <v>3</v>
      </c>
      <c r="H11" s="1">
        <f>[1]Sheet1!H17</f>
        <v>8</v>
      </c>
      <c r="I11" s="1">
        <f>[1]Sheet1!I17</f>
        <v>6</v>
      </c>
      <c r="J11" s="1">
        <f>[1]Sheet1!J17</f>
        <v>3</v>
      </c>
      <c r="K11" s="1">
        <f>[1]Sheet1!K17</f>
        <v>6</v>
      </c>
      <c r="L11" s="1">
        <f>[1]Sheet1!M17</f>
        <v>6</v>
      </c>
      <c r="M11" s="1">
        <f>[1]Sheet1!N17</f>
        <v>5</v>
      </c>
      <c r="N11" s="1">
        <f>[1]Sheet1!O17</f>
        <v>5</v>
      </c>
      <c r="O11" s="1">
        <f>[1]Sheet1!P17</f>
        <v>3</v>
      </c>
      <c r="P11" s="1">
        <f>[1]Sheet1!Q17</f>
        <v>6</v>
      </c>
      <c r="Q11" s="1">
        <f>[1]Sheet1!R17</f>
        <v>6</v>
      </c>
      <c r="R11" s="1">
        <f>[1]Sheet1!S17</f>
        <v>4</v>
      </c>
      <c r="S11" s="1">
        <f>[1]Sheet1!T17</f>
        <v>5</v>
      </c>
      <c r="T11" s="1">
        <f>[1]Sheet1!U17</f>
        <v>8</v>
      </c>
      <c r="U11" s="1">
        <f>SUM(C11:T11)</f>
        <v>100</v>
      </c>
      <c r="V11" s="1">
        <f>[1]Sheet1!X17</f>
        <v>22</v>
      </c>
      <c r="W11" s="1">
        <f>U11-V11</f>
        <v>78</v>
      </c>
    </row>
    <row r="12" spans="1:23" x14ac:dyDescent="0.2">
      <c r="A12" s="1" t="str">
        <f>[1]Sheet1!A12</f>
        <v>A</v>
      </c>
      <c r="B12" s="1" t="str">
        <f>[1]Sheet1!B12</f>
        <v>Sparks</v>
      </c>
      <c r="C12" s="1">
        <f>[1]Sheet1!C12</f>
        <v>6</v>
      </c>
      <c r="D12" s="1">
        <f>[1]Sheet1!D12</f>
        <v>4</v>
      </c>
      <c r="E12" s="1">
        <f>[1]Sheet1!E12</f>
        <v>7</v>
      </c>
      <c r="F12" s="1">
        <f>[1]Sheet1!F12</f>
        <v>6</v>
      </c>
      <c r="G12" s="1">
        <f>[1]Sheet1!G12</f>
        <v>4</v>
      </c>
      <c r="H12" s="1">
        <f>[1]Sheet1!H12</f>
        <v>6</v>
      </c>
      <c r="I12" s="1">
        <f>[1]Sheet1!I12</f>
        <v>6</v>
      </c>
      <c r="J12" s="1">
        <f>[1]Sheet1!J12</f>
        <v>5</v>
      </c>
      <c r="K12" s="1">
        <f>[1]Sheet1!K12</f>
        <v>8</v>
      </c>
      <c r="L12" s="1">
        <f>[1]Sheet1!M12</f>
        <v>4</v>
      </c>
      <c r="M12" s="1">
        <f>[1]Sheet1!N12</f>
        <v>6</v>
      </c>
      <c r="N12" s="1">
        <f>[1]Sheet1!O12</f>
        <v>5</v>
      </c>
      <c r="O12" s="1">
        <f>[1]Sheet1!P12</f>
        <v>4</v>
      </c>
      <c r="P12" s="1">
        <f>[1]Sheet1!Q12</f>
        <v>5</v>
      </c>
      <c r="Q12" s="1">
        <f>[1]Sheet1!R12</f>
        <v>6</v>
      </c>
      <c r="R12" s="1">
        <f>[1]Sheet1!S12</f>
        <v>3</v>
      </c>
      <c r="S12" s="1">
        <f>[1]Sheet1!T12</f>
        <v>6</v>
      </c>
      <c r="T12" s="1">
        <f>[1]Sheet1!U12</f>
        <v>5</v>
      </c>
      <c r="U12" s="1">
        <f>SUM(C12:T12)</f>
        <v>96</v>
      </c>
      <c r="V12" s="1">
        <f>[1]Sheet1!X12</f>
        <v>14</v>
      </c>
      <c r="W12" s="1">
        <f>U12-V12</f>
        <v>82</v>
      </c>
    </row>
    <row r="13" spans="1:23" x14ac:dyDescent="0.2">
      <c r="A13" s="1" t="str">
        <f>[1]Sheet1!A19</f>
        <v>C</v>
      </c>
      <c r="B13" s="1" t="str">
        <f>[1]Sheet1!B19</f>
        <v>Furuta</v>
      </c>
      <c r="C13" s="1">
        <f>[1]Sheet1!C19</f>
        <v>7</v>
      </c>
      <c r="D13" s="1">
        <f>[1]Sheet1!D19</f>
        <v>6</v>
      </c>
      <c r="E13" s="1">
        <f>[1]Sheet1!E19</f>
        <v>8</v>
      </c>
      <c r="F13" s="1">
        <f>[1]Sheet1!F19</f>
        <v>7</v>
      </c>
      <c r="G13" s="1">
        <f>[1]Sheet1!G19</f>
        <v>5</v>
      </c>
      <c r="H13" s="1">
        <f>[1]Sheet1!H19</f>
        <v>8</v>
      </c>
      <c r="I13" s="1">
        <f>[1]Sheet1!I19</f>
        <v>5</v>
      </c>
      <c r="J13" s="1">
        <f>[1]Sheet1!J19</f>
        <v>4</v>
      </c>
      <c r="K13" s="1">
        <f>[1]Sheet1!K19</f>
        <v>6</v>
      </c>
      <c r="L13" s="1">
        <f>[1]Sheet1!M19</f>
        <v>4</v>
      </c>
      <c r="M13" s="1">
        <f>[1]Sheet1!N19</f>
        <v>7</v>
      </c>
      <c r="N13" s="1">
        <f>[1]Sheet1!O19</f>
        <v>5</v>
      </c>
      <c r="O13" s="1">
        <f>[1]Sheet1!P19</f>
        <v>4</v>
      </c>
      <c r="P13" s="1">
        <f>[1]Sheet1!Q19</f>
        <v>5</v>
      </c>
      <c r="Q13" s="1">
        <f>[1]Sheet1!R19</f>
        <v>10</v>
      </c>
      <c r="R13" s="1">
        <f>[1]Sheet1!S19</f>
        <v>3</v>
      </c>
      <c r="S13" s="1">
        <f>[1]Sheet1!T19</f>
        <v>5</v>
      </c>
      <c r="T13" s="1">
        <f>[1]Sheet1!U19</f>
        <v>6</v>
      </c>
      <c r="U13" s="1">
        <f>SUM(C13:T13)</f>
        <v>105</v>
      </c>
      <c r="V13" s="1">
        <f>[1]Sheet1!X19</f>
        <v>23</v>
      </c>
      <c r="W13" s="1">
        <f>U13-V13</f>
        <v>82</v>
      </c>
    </row>
    <row r="14" spans="1:23" x14ac:dyDescent="0.2">
      <c r="A14" s="1" t="str">
        <f>[1]Sheet1!A9</f>
        <v>B</v>
      </c>
      <c r="B14" s="1" t="str">
        <f>[1]Sheet1!B9</f>
        <v>Hall</v>
      </c>
      <c r="C14" s="1">
        <f>[1]Sheet1!C9</f>
        <v>8</v>
      </c>
      <c r="D14" s="1">
        <f>[1]Sheet1!D9</f>
        <v>5</v>
      </c>
      <c r="E14" s="1">
        <f>[1]Sheet1!E9</f>
        <v>8</v>
      </c>
      <c r="F14" s="1">
        <f>[1]Sheet1!F9</f>
        <v>5</v>
      </c>
      <c r="G14" s="1">
        <f>[1]Sheet1!G9</f>
        <v>5</v>
      </c>
      <c r="H14" s="1">
        <f>[1]Sheet1!H9</f>
        <v>8</v>
      </c>
      <c r="I14" s="1">
        <f>[1]Sheet1!I9</f>
        <v>4</v>
      </c>
      <c r="J14" s="1">
        <f>[1]Sheet1!J9</f>
        <v>6</v>
      </c>
      <c r="K14" s="1">
        <f>[1]Sheet1!K9</f>
        <v>4</v>
      </c>
      <c r="L14" s="1">
        <f>[1]Sheet1!M9</f>
        <v>6</v>
      </c>
      <c r="M14" s="1">
        <f>[1]Sheet1!N9</f>
        <v>7</v>
      </c>
      <c r="N14" s="1">
        <f>[1]Sheet1!O9</f>
        <v>5</v>
      </c>
      <c r="O14" s="1">
        <f>[1]Sheet1!P9</f>
        <v>6</v>
      </c>
      <c r="P14" s="1">
        <f>[1]Sheet1!Q9</f>
        <v>5</v>
      </c>
      <c r="Q14" s="1">
        <f>[1]Sheet1!R9</f>
        <v>7</v>
      </c>
      <c r="R14" s="1">
        <f>[1]Sheet1!S9</f>
        <v>4</v>
      </c>
      <c r="S14" s="1">
        <f>[1]Sheet1!T9</f>
        <v>5</v>
      </c>
      <c r="T14" s="1">
        <f>[1]Sheet1!U9</f>
        <v>5</v>
      </c>
      <c r="U14" s="1">
        <f>SUM(C14:T14)</f>
        <v>103</v>
      </c>
      <c r="V14" s="1">
        <f>[1]Sheet1!X9</f>
        <v>19</v>
      </c>
      <c r="W14" s="1">
        <f>U14-V14</f>
        <v>84</v>
      </c>
    </row>
    <row r="15" spans="1:23" x14ac:dyDescent="0.2">
      <c r="A15" s="1" t="str">
        <f>[1]Sheet1!A20</f>
        <v>C</v>
      </c>
      <c r="B15" s="1" t="str">
        <f>[1]Sheet1!B20</f>
        <v>Skelton</v>
      </c>
      <c r="C15" s="1">
        <f>[1]Sheet1!C20</f>
        <v>5</v>
      </c>
      <c r="D15" s="1">
        <f>[1]Sheet1!D20</f>
        <v>7</v>
      </c>
      <c r="E15" s="1">
        <f>[1]Sheet1!E20</f>
        <v>10</v>
      </c>
      <c r="F15" s="1">
        <f>[1]Sheet1!F20</f>
        <v>6</v>
      </c>
      <c r="G15" s="1">
        <f>[1]Sheet1!G20</f>
        <v>4</v>
      </c>
      <c r="H15" s="1">
        <f>[1]Sheet1!H20</f>
        <v>5</v>
      </c>
      <c r="I15" s="1">
        <f>[1]Sheet1!I20</f>
        <v>5</v>
      </c>
      <c r="J15" s="1">
        <f>[1]Sheet1!J20</f>
        <v>5</v>
      </c>
      <c r="K15" s="1">
        <f>[1]Sheet1!K20</f>
        <v>9</v>
      </c>
      <c r="L15" s="1">
        <f>[1]Sheet1!M20</f>
        <v>7</v>
      </c>
      <c r="M15" s="1">
        <f>[1]Sheet1!N20</f>
        <v>8</v>
      </c>
      <c r="N15" s="1">
        <f>[1]Sheet1!O20</f>
        <v>8</v>
      </c>
      <c r="O15" s="1">
        <f>[1]Sheet1!P20</f>
        <v>3</v>
      </c>
      <c r="P15" s="1">
        <f>[1]Sheet1!Q20</f>
        <v>8</v>
      </c>
      <c r="Q15" s="1">
        <f>[1]Sheet1!R20</f>
        <v>9</v>
      </c>
      <c r="R15" s="1">
        <f>[1]Sheet1!S20</f>
        <v>3</v>
      </c>
      <c r="S15" s="1">
        <f>[1]Sheet1!T20</f>
        <v>6</v>
      </c>
      <c r="T15" s="1">
        <f>[1]Sheet1!U20</f>
        <v>6</v>
      </c>
      <c r="U15" s="1">
        <f>SUM(C15:T15)</f>
        <v>114</v>
      </c>
      <c r="V15" s="1">
        <f>[1]Sheet1!X20</f>
        <v>25</v>
      </c>
      <c r="W15" s="1">
        <f>U15-V15</f>
        <v>89</v>
      </c>
    </row>
    <row r="16" spans="1:23" x14ac:dyDescent="0.2">
      <c r="A16" s="1" t="str">
        <f>[1]Sheet1!A16</f>
        <v>B</v>
      </c>
      <c r="B16" s="1" t="str">
        <f>[1]Sheet1!B16</f>
        <v>Puckett</v>
      </c>
      <c r="C16" s="1">
        <f>[1]Sheet1!C16</f>
        <v>7</v>
      </c>
      <c r="D16" s="1">
        <f>[1]Sheet1!D16</f>
        <v>5</v>
      </c>
      <c r="E16" s="1">
        <f>[1]Sheet1!E16</f>
        <v>7</v>
      </c>
      <c r="F16" s="1">
        <f>[1]Sheet1!F16</f>
        <v>6</v>
      </c>
      <c r="G16" s="1">
        <f>[1]Sheet1!G16</f>
        <v>5</v>
      </c>
      <c r="H16" s="1">
        <f>[1]Sheet1!H16</f>
        <v>7</v>
      </c>
      <c r="I16" s="1">
        <f>[1]Sheet1!I16</f>
        <v>5</v>
      </c>
      <c r="J16" s="1">
        <f>[1]Sheet1!J16</f>
        <v>4</v>
      </c>
      <c r="K16" s="1">
        <f>[1]Sheet1!K16</f>
        <v>5</v>
      </c>
      <c r="L16" s="1">
        <f>[1]Sheet1!M16</f>
        <v>4</v>
      </c>
      <c r="M16" s="1">
        <f>[1]Sheet1!N16</f>
        <v>8</v>
      </c>
      <c r="N16" s="1">
        <f>[1]Sheet1!O16</f>
        <v>5</v>
      </c>
      <c r="O16" s="1">
        <f>[1]Sheet1!P16</f>
        <v>5</v>
      </c>
      <c r="P16" s="1">
        <f>[1]Sheet1!Q16</f>
        <v>7</v>
      </c>
      <c r="Q16" s="1">
        <f>[1]Sheet1!R16</f>
        <v>10</v>
      </c>
      <c r="R16" s="1">
        <f>[1]Sheet1!S16</f>
        <v>3</v>
      </c>
      <c r="S16" s="1">
        <f>[1]Sheet1!T16</f>
        <v>8</v>
      </c>
      <c r="T16" s="1">
        <f>[1]Sheet1!U16</f>
        <v>6</v>
      </c>
      <c r="U16" s="1">
        <f>SUM(C16:T16)</f>
        <v>107</v>
      </c>
      <c r="V16" s="1">
        <f>[1]Sheet1!X16</f>
        <v>17</v>
      </c>
      <c r="W16" s="1">
        <f>U16-V16</f>
        <v>90</v>
      </c>
    </row>
  </sheetData>
  <sortState xmlns:xlrd2="http://schemas.microsoft.com/office/spreadsheetml/2017/richdata2" ref="A4:W16">
    <sortCondition ref="W4:W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2020-08-02T00:14:05Z</dcterms:created>
  <dcterms:modified xsi:type="dcterms:W3CDTF">2020-08-02T00:15:48Z</dcterms:modified>
</cp:coreProperties>
</file>