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43068789-984D-004B-B137-127981A7B474}" xr6:coauthVersionLast="46" xr6:coauthVersionMax="46" xr10:uidLastSave="{00000000-0000-0000-0000-000000000000}"/>
  <bookViews>
    <workbookView xWindow="0" yWindow="500" windowWidth="28800" windowHeight="15280" xr2:uid="{7DBC5C59-205D-CD4F-A3BF-E2B5BB337C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U23" i="1" s="1"/>
  <c r="W23" i="1" s="1"/>
  <c r="B23" i="1"/>
  <c r="A23" i="1"/>
  <c r="V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U22" i="1" s="1"/>
  <c r="W22" i="1" s="1"/>
  <c r="B22" i="1"/>
  <c r="A22" i="1"/>
  <c r="V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U21" i="1" s="1"/>
  <c r="W21" i="1" s="1"/>
  <c r="B21" i="1"/>
  <c r="A21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U20" i="1" s="1"/>
  <c r="W20" i="1" s="1"/>
  <c r="D20" i="1"/>
  <c r="C20" i="1"/>
  <c r="B20" i="1"/>
  <c r="A20" i="1"/>
  <c r="V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U19" i="1" s="1"/>
  <c r="W19" i="1" s="1"/>
  <c r="C19" i="1"/>
  <c r="B19" i="1"/>
  <c r="A19" i="1"/>
  <c r="V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U18" i="1" s="1"/>
  <c r="W18" i="1" s="1"/>
  <c r="B18" i="1"/>
  <c r="A18" i="1"/>
  <c r="V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7" i="1" s="1"/>
  <c r="W17" i="1" s="1"/>
  <c r="B17" i="1"/>
  <c r="A17" i="1"/>
  <c r="V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6" i="1" s="1"/>
  <c r="W16" i="1" s="1"/>
  <c r="B16" i="1"/>
  <c r="A16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5" i="1" s="1"/>
  <c r="W15" i="1" s="1"/>
  <c r="B15" i="1"/>
  <c r="A15" i="1"/>
  <c r="V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U14" i="1" s="1"/>
  <c r="W14" i="1" s="1"/>
  <c r="B14" i="1"/>
  <c r="A14" i="1"/>
  <c r="V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3" i="1" s="1"/>
  <c r="W13" i="1" s="1"/>
  <c r="B13" i="1"/>
  <c r="A13" i="1"/>
  <c r="V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U12" i="1" s="1"/>
  <c r="W12" i="1" s="1"/>
  <c r="D12" i="1"/>
  <c r="C12" i="1"/>
  <c r="B12" i="1"/>
  <c r="A12" i="1"/>
  <c r="V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1" i="1" s="1"/>
  <c r="W11" i="1" s="1"/>
  <c r="C11" i="1"/>
  <c r="B11" i="1"/>
  <c r="A11" i="1"/>
  <c r="V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U10" i="1" s="1"/>
  <c r="W10" i="1" s="1"/>
  <c r="B10" i="1"/>
  <c r="A10" i="1"/>
  <c r="V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U9" i="1" s="1"/>
  <c r="W9" i="1" s="1"/>
  <c r="B9" i="1"/>
  <c r="A9" i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U8" i="1" s="1"/>
  <c r="W8" i="1" s="1"/>
  <c r="B8" i="1"/>
  <c r="A8" i="1"/>
  <c r="V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U7" i="1" s="1"/>
  <c r="W7" i="1" s="1"/>
  <c r="B7" i="1"/>
  <c r="A7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U6" i="1" s="1"/>
  <c r="W6" i="1" s="1"/>
  <c r="B6" i="1"/>
  <c r="A6" i="1"/>
  <c r="V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U5" i="1" s="1"/>
  <c r="W5" i="1" s="1"/>
  <c r="B5" i="1"/>
  <c r="A5" i="1"/>
  <c r="V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U4" i="1" s="1"/>
  <c r="W4" i="1" s="1"/>
  <c r="D4" i="1"/>
  <c r="C4" i="1"/>
  <c r="B4" i="1"/>
  <c r="A4" i="1"/>
</calcChain>
</file>

<file path=xl/sharedStrings.xml><?xml version="1.0" encoding="utf-8"?>
<sst xmlns="http://schemas.openxmlformats.org/spreadsheetml/2006/main" count="7" uniqueCount="7">
  <si>
    <t>Hole</t>
  </si>
  <si>
    <t>TOT</t>
  </si>
  <si>
    <t>HCP</t>
  </si>
  <si>
    <t>NET</t>
  </si>
  <si>
    <t>Par</t>
  </si>
  <si>
    <t>Handicap</t>
  </si>
  <si>
    <t>Flight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</si>
</sst>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3F3F3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10-21%20Hole%20by%20Hole%20IL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e by Hole"/>
      <sheetName val="Adj Score"/>
      <sheetName val="Gross Score"/>
      <sheetName val="Gross Skins"/>
      <sheetName val="Net Scores"/>
      <sheetName val="Net Skins"/>
      <sheetName val="ILN"/>
    </sheetNames>
    <sheetDataSet>
      <sheetData sheetId="0">
        <row r="5">
          <cell r="B5" t="str">
            <v>A</v>
          </cell>
          <cell r="C5" t="str">
            <v>Johnson</v>
          </cell>
          <cell r="D5">
            <v>4</v>
          </cell>
          <cell r="E5">
            <v>4</v>
          </cell>
          <cell r="F5">
            <v>5</v>
          </cell>
          <cell r="G5">
            <v>4</v>
          </cell>
          <cell r="H5">
            <v>4</v>
          </cell>
          <cell r="I5">
            <v>5</v>
          </cell>
          <cell r="J5">
            <v>5</v>
          </cell>
          <cell r="K5">
            <v>3</v>
          </cell>
          <cell r="L5">
            <v>3</v>
          </cell>
          <cell r="N5">
            <v>4</v>
          </cell>
          <cell r="O5">
            <v>4</v>
          </cell>
          <cell r="P5">
            <v>6</v>
          </cell>
          <cell r="Q5">
            <v>4</v>
          </cell>
          <cell r="R5">
            <v>6</v>
          </cell>
          <cell r="S5">
            <v>4</v>
          </cell>
          <cell r="T5">
            <v>4</v>
          </cell>
          <cell r="U5">
            <v>6</v>
          </cell>
          <cell r="V5">
            <v>5</v>
          </cell>
          <cell r="Y5">
            <v>12</v>
          </cell>
        </row>
        <row r="6">
          <cell r="B6" t="str">
            <v>C</v>
          </cell>
          <cell r="C6" t="str">
            <v>Skelton</v>
          </cell>
          <cell r="D6">
            <v>6</v>
          </cell>
          <cell r="E6">
            <v>5</v>
          </cell>
          <cell r="F6">
            <v>6</v>
          </cell>
          <cell r="G6">
            <v>5</v>
          </cell>
          <cell r="H6">
            <v>3</v>
          </cell>
          <cell r="I6">
            <v>8</v>
          </cell>
          <cell r="J6">
            <v>6</v>
          </cell>
          <cell r="K6">
            <v>3</v>
          </cell>
          <cell r="L6">
            <v>4</v>
          </cell>
          <cell r="N6">
            <v>6</v>
          </cell>
          <cell r="O6">
            <v>6</v>
          </cell>
          <cell r="P6">
            <v>5</v>
          </cell>
          <cell r="Q6">
            <v>4</v>
          </cell>
          <cell r="R6">
            <v>4</v>
          </cell>
          <cell r="S6">
            <v>10</v>
          </cell>
          <cell r="T6">
            <v>5</v>
          </cell>
          <cell r="U6">
            <v>5</v>
          </cell>
          <cell r="V6">
            <v>6</v>
          </cell>
          <cell r="Y6">
            <v>30</v>
          </cell>
        </row>
        <row r="7">
          <cell r="B7" t="str">
            <v>C</v>
          </cell>
          <cell r="C7" t="str">
            <v>Furuta</v>
          </cell>
          <cell r="D7">
            <v>7</v>
          </cell>
          <cell r="E7">
            <v>5</v>
          </cell>
          <cell r="F7">
            <v>6</v>
          </cell>
          <cell r="G7">
            <v>5</v>
          </cell>
          <cell r="H7">
            <v>5</v>
          </cell>
          <cell r="I7">
            <v>7</v>
          </cell>
          <cell r="J7">
            <v>5</v>
          </cell>
          <cell r="K7">
            <v>3</v>
          </cell>
          <cell r="L7">
            <v>4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4</v>
          </cell>
          <cell r="S7">
            <v>6</v>
          </cell>
          <cell r="T7">
            <v>4</v>
          </cell>
          <cell r="U7">
            <v>5</v>
          </cell>
          <cell r="V7">
            <v>5</v>
          </cell>
          <cell r="Y7">
            <v>26</v>
          </cell>
        </row>
        <row r="8">
          <cell r="B8" t="str">
            <v>B</v>
          </cell>
          <cell r="C8" t="str">
            <v>Hall</v>
          </cell>
          <cell r="D8">
            <v>4</v>
          </cell>
          <cell r="E8">
            <v>6</v>
          </cell>
          <cell r="F8">
            <v>6</v>
          </cell>
          <cell r="G8">
            <v>4</v>
          </cell>
          <cell r="H8">
            <v>3</v>
          </cell>
          <cell r="I8">
            <v>6</v>
          </cell>
          <cell r="J8">
            <v>4</v>
          </cell>
          <cell r="K8">
            <v>3</v>
          </cell>
          <cell r="L8">
            <v>6</v>
          </cell>
          <cell r="N8">
            <v>6</v>
          </cell>
          <cell r="O8">
            <v>5</v>
          </cell>
          <cell r="P8">
            <v>6</v>
          </cell>
          <cell r="Q8">
            <v>3</v>
          </cell>
          <cell r="R8">
            <v>4</v>
          </cell>
          <cell r="S8">
            <v>5</v>
          </cell>
          <cell r="T8">
            <v>4</v>
          </cell>
          <cell r="U8">
            <v>4</v>
          </cell>
          <cell r="V8">
            <v>5</v>
          </cell>
          <cell r="Y8">
            <v>18</v>
          </cell>
        </row>
        <row r="9">
          <cell r="B9" t="str">
            <v>B</v>
          </cell>
          <cell r="C9" t="str">
            <v>Kiaha</v>
          </cell>
          <cell r="D9">
            <v>4</v>
          </cell>
          <cell r="E9">
            <v>4</v>
          </cell>
          <cell r="F9">
            <v>6</v>
          </cell>
          <cell r="G9">
            <v>4</v>
          </cell>
          <cell r="H9">
            <v>3</v>
          </cell>
          <cell r="I9">
            <v>5</v>
          </cell>
          <cell r="J9">
            <v>5</v>
          </cell>
          <cell r="K9">
            <v>4</v>
          </cell>
          <cell r="L9">
            <v>5</v>
          </cell>
          <cell r="N9">
            <v>4</v>
          </cell>
          <cell r="O9">
            <v>6</v>
          </cell>
          <cell r="P9">
            <v>4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5</v>
          </cell>
          <cell r="V9">
            <v>4</v>
          </cell>
          <cell r="Y9">
            <v>15</v>
          </cell>
        </row>
        <row r="10">
          <cell r="B10" t="str">
            <v>B</v>
          </cell>
          <cell r="C10" t="str">
            <v>Sparks</v>
          </cell>
          <cell r="D10">
            <v>4</v>
          </cell>
          <cell r="E10">
            <v>5</v>
          </cell>
          <cell r="F10">
            <v>5</v>
          </cell>
          <cell r="G10">
            <v>5</v>
          </cell>
          <cell r="H10">
            <v>4</v>
          </cell>
          <cell r="I10">
            <v>6</v>
          </cell>
          <cell r="J10">
            <v>4</v>
          </cell>
          <cell r="K10">
            <v>3</v>
          </cell>
          <cell r="L10">
            <v>5</v>
          </cell>
          <cell r="N10">
            <v>4</v>
          </cell>
          <cell r="O10">
            <v>5</v>
          </cell>
          <cell r="P10">
            <v>5</v>
          </cell>
          <cell r="Q10">
            <v>6</v>
          </cell>
          <cell r="R10">
            <v>6</v>
          </cell>
          <cell r="S10">
            <v>8</v>
          </cell>
          <cell r="T10">
            <v>3</v>
          </cell>
          <cell r="U10">
            <v>4</v>
          </cell>
          <cell r="V10">
            <v>5</v>
          </cell>
          <cell r="Y10">
            <v>18</v>
          </cell>
        </row>
        <row r="11">
          <cell r="B11" t="str">
            <v>A</v>
          </cell>
          <cell r="C11" t="str">
            <v>Condon</v>
          </cell>
          <cell r="D11">
            <v>3</v>
          </cell>
          <cell r="E11">
            <v>5</v>
          </cell>
          <cell r="F11">
            <v>6</v>
          </cell>
          <cell r="G11">
            <v>4</v>
          </cell>
          <cell r="H11">
            <v>3</v>
          </cell>
          <cell r="I11">
            <v>6</v>
          </cell>
          <cell r="J11">
            <v>5</v>
          </cell>
          <cell r="K11">
            <v>3</v>
          </cell>
          <cell r="L11">
            <v>6</v>
          </cell>
          <cell r="N11">
            <v>5</v>
          </cell>
          <cell r="O11">
            <v>5</v>
          </cell>
          <cell r="P11">
            <v>6</v>
          </cell>
          <cell r="Q11">
            <v>2</v>
          </cell>
          <cell r="R11">
            <v>4</v>
          </cell>
          <cell r="S11">
            <v>4</v>
          </cell>
          <cell r="T11">
            <v>3</v>
          </cell>
          <cell r="U11">
            <v>4</v>
          </cell>
          <cell r="V11">
            <v>4</v>
          </cell>
          <cell r="Y11">
            <v>5</v>
          </cell>
        </row>
        <row r="12">
          <cell r="B12" t="str">
            <v>B</v>
          </cell>
          <cell r="C12" t="str">
            <v>Bates</v>
          </cell>
          <cell r="D12">
            <v>3</v>
          </cell>
          <cell r="E12">
            <v>5</v>
          </cell>
          <cell r="F12">
            <v>6</v>
          </cell>
          <cell r="G12">
            <v>5</v>
          </cell>
          <cell r="H12">
            <v>3</v>
          </cell>
          <cell r="I12">
            <v>5</v>
          </cell>
          <cell r="J12">
            <v>4</v>
          </cell>
          <cell r="K12">
            <v>3</v>
          </cell>
          <cell r="L12">
            <v>6</v>
          </cell>
          <cell r="N12">
            <v>4</v>
          </cell>
          <cell r="O12">
            <v>6</v>
          </cell>
          <cell r="P12">
            <v>4</v>
          </cell>
          <cell r="Q12">
            <v>4</v>
          </cell>
          <cell r="R12">
            <v>4</v>
          </cell>
          <cell r="S12">
            <v>5</v>
          </cell>
          <cell r="T12">
            <v>3</v>
          </cell>
          <cell r="U12">
            <v>6</v>
          </cell>
          <cell r="V12">
            <v>4</v>
          </cell>
          <cell r="Y12">
            <v>15</v>
          </cell>
        </row>
        <row r="13">
          <cell r="B13" t="str">
            <v>A</v>
          </cell>
          <cell r="C13" t="str">
            <v>Castiglione</v>
          </cell>
          <cell r="D13">
            <v>4</v>
          </cell>
          <cell r="E13">
            <v>5</v>
          </cell>
          <cell r="F13">
            <v>6</v>
          </cell>
          <cell r="G13">
            <v>4</v>
          </cell>
          <cell r="H13">
            <v>4</v>
          </cell>
          <cell r="I13">
            <v>4</v>
          </cell>
          <cell r="J13">
            <v>6</v>
          </cell>
          <cell r="K13">
            <v>3</v>
          </cell>
          <cell r="L13">
            <v>5</v>
          </cell>
          <cell r="N13">
            <v>5</v>
          </cell>
          <cell r="O13">
            <v>5</v>
          </cell>
          <cell r="P13">
            <v>6</v>
          </cell>
          <cell r="Q13">
            <v>3</v>
          </cell>
          <cell r="R13">
            <v>4</v>
          </cell>
          <cell r="S13">
            <v>5</v>
          </cell>
          <cell r="T13">
            <v>3</v>
          </cell>
          <cell r="U13">
            <v>4</v>
          </cell>
          <cell r="V13">
            <v>4</v>
          </cell>
          <cell r="Y13">
            <v>9</v>
          </cell>
        </row>
        <row r="14">
          <cell r="B14" t="str">
            <v>C</v>
          </cell>
          <cell r="C14" t="str">
            <v>Stewart</v>
          </cell>
          <cell r="D14">
            <v>4</v>
          </cell>
          <cell r="E14">
            <v>4</v>
          </cell>
          <cell r="F14">
            <v>8</v>
          </cell>
          <cell r="G14">
            <v>6</v>
          </cell>
          <cell r="H14">
            <v>5</v>
          </cell>
          <cell r="I14">
            <v>5</v>
          </cell>
          <cell r="J14">
            <v>4</v>
          </cell>
          <cell r="K14">
            <v>3</v>
          </cell>
          <cell r="L14">
            <v>7</v>
          </cell>
          <cell r="N14">
            <v>4</v>
          </cell>
          <cell r="O14">
            <v>5</v>
          </cell>
          <cell r="P14">
            <v>5</v>
          </cell>
          <cell r="Q14">
            <v>5</v>
          </cell>
          <cell r="R14">
            <v>6</v>
          </cell>
          <cell r="S14">
            <v>5</v>
          </cell>
          <cell r="T14">
            <v>3</v>
          </cell>
          <cell r="U14">
            <v>4</v>
          </cell>
          <cell r="V14">
            <v>5</v>
          </cell>
          <cell r="Y14">
            <v>23</v>
          </cell>
        </row>
        <row r="15">
          <cell r="B15" t="str">
            <v>B</v>
          </cell>
          <cell r="C15" t="str">
            <v>Carlton</v>
          </cell>
          <cell r="D15">
            <v>4</v>
          </cell>
          <cell r="E15">
            <v>5</v>
          </cell>
          <cell r="F15">
            <v>5</v>
          </cell>
          <cell r="G15">
            <v>5</v>
          </cell>
          <cell r="H15">
            <v>5</v>
          </cell>
          <cell r="I15">
            <v>6</v>
          </cell>
          <cell r="J15">
            <v>4</v>
          </cell>
          <cell r="K15">
            <v>3</v>
          </cell>
          <cell r="L15">
            <v>5</v>
          </cell>
          <cell r="N15">
            <v>4</v>
          </cell>
          <cell r="O15">
            <v>5</v>
          </cell>
          <cell r="P15">
            <v>5</v>
          </cell>
          <cell r="Q15">
            <v>4</v>
          </cell>
          <cell r="R15">
            <v>5</v>
          </cell>
          <cell r="S15">
            <v>5</v>
          </cell>
          <cell r="T15">
            <v>4</v>
          </cell>
          <cell r="U15">
            <v>5</v>
          </cell>
          <cell r="V15">
            <v>5</v>
          </cell>
          <cell r="Y15">
            <v>15</v>
          </cell>
        </row>
        <row r="16">
          <cell r="B16" t="str">
            <v>C</v>
          </cell>
          <cell r="C16" t="str">
            <v>Leedom</v>
          </cell>
          <cell r="D16">
            <v>4</v>
          </cell>
          <cell r="E16">
            <v>4</v>
          </cell>
          <cell r="F16">
            <v>7</v>
          </cell>
          <cell r="G16">
            <v>6</v>
          </cell>
          <cell r="H16">
            <v>4</v>
          </cell>
          <cell r="I16">
            <v>6</v>
          </cell>
          <cell r="J16">
            <v>6</v>
          </cell>
          <cell r="K16">
            <v>3</v>
          </cell>
          <cell r="L16">
            <v>7</v>
          </cell>
          <cell r="N16">
            <v>6</v>
          </cell>
          <cell r="O16">
            <v>5</v>
          </cell>
          <cell r="P16">
            <v>5</v>
          </cell>
          <cell r="Q16">
            <v>4</v>
          </cell>
          <cell r="R16">
            <v>5</v>
          </cell>
          <cell r="S16">
            <v>8</v>
          </cell>
          <cell r="T16">
            <v>5</v>
          </cell>
          <cell r="U16">
            <v>6</v>
          </cell>
          <cell r="V16">
            <v>6</v>
          </cell>
          <cell r="Y16">
            <v>23</v>
          </cell>
        </row>
        <row r="17">
          <cell r="B17" t="str">
            <v>A</v>
          </cell>
          <cell r="C17" t="str">
            <v>Doty</v>
          </cell>
          <cell r="D17">
            <v>4</v>
          </cell>
          <cell r="E17">
            <v>5</v>
          </cell>
          <cell r="F17">
            <v>6</v>
          </cell>
          <cell r="G17">
            <v>5</v>
          </cell>
          <cell r="H17">
            <v>3</v>
          </cell>
          <cell r="I17">
            <v>5</v>
          </cell>
          <cell r="J17">
            <v>7</v>
          </cell>
          <cell r="K17">
            <v>3</v>
          </cell>
          <cell r="L17">
            <v>4</v>
          </cell>
          <cell r="N17">
            <v>5</v>
          </cell>
          <cell r="O17">
            <v>4</v>
          </cell>
          <cell r="P17">
            <v>8</v>
          </cell>
          <cell r="Q17">
            <v>5</v>
          </cell>
          <cell r="R17">
            <v>4</v>
          </cell>
          <cell r="S17">
            <v>8</v>
          </cell>
          <cell r="T17">
            <v>4</v>
          </cell>
          <cell r="U17">
            <v>6</v>
          </cell>
          <cell r="V17">
            <v>4</v>
          </cell>
          <cell r="Y17">
            <v>11</v>
          </cell>
        </row>
        <row r="18">
          <cell r="B18" t="str">
            <v>B</v>
          </cell>
          <cell r="C18" t="str">
            <v>Puckett</v>
          </cell>
          <cell r="D18">
            <v>6</v>
          </cell>
          <cell r="E18">
            <v>6</v>
          </cell>
          <cell r="F18">
            <v>5</v>
          </cell>
          <cell r="G18">
            <v>5</v>
          </cell>
          <cell r="H18">
            <v>4</v>
          </cell>
          <cell r="I18">
            <v>7</v>
          </cell>
          <cell r="J18">
            <v>6</v>
          </cell>
          <cell r="K18">
            <v>5</v>
          </cell>
          <cell r="L18">
            <v>5</v>
          </cell>
          <cell r="N18">
            <v>5</v>
          </cell>
          <cell r="O18">
            <v>7</v>
          </cell>
          <cell r="P18">
            <v>5</v>
          </cell>
          <cell r="Q18">
            <v>5</v>
          </cell>
          <cell r="R18">
            <v>4</v>
          </cell>
          <cell r="S18">
            <v>5</v>
          </cell>
          <cell r="T18">
            <v>4</v>
          </cell>
          <cell r="U18">
            <v>7</v>
          </cell>
          <cell r="V18">
            <v>4</v>
          </cell>
          <cell r="Y18">
            <v>18</v>
          </cell>
        </row>
        <row r="19">
          <cell r="B19" t="str">
            <v>C</v>
          </cell>
          <cell r="C19" t="str">
            <v>Honda</v>
          </cell>
          <cell r="D19">
            <v>4</v>
          </cell>
          <cell r="E19">
            <v>7</v>
          </cell>
          <cell r="F19">
            <v>5</v>
          </cell>
          <cell r="G19">
            <v>5</v>
          </cell>
          <cell r="H19">
            <v>5</v>
          </cell>
          <cell r="I19">
            <v>7</v>
          </cell>
          <cell r="J19">
            <v>7</v>
          </cell>
          <cell r="K19">
            <v>5</v>
          </cell>
          <cell r="L19">
            <v>5</v>
          </cell>
          <cell r="N19">
            <v>5</v>
          </cell>
          <cell r="O19">
            <v>6</v>
          </cell>
          <cell r="P19">
            <v>5</v>
          </cell>
          <cell r="Q19">
            <v>4</v>
          </cell>
          <cell r="R19">
            <v>4</v>
          </cell>
          <cell r="S19">
            <v>7</v>
          </cell>
          <cell r="T19">
            <v>3</v>
          </cell>
          <cell r="U19">
            <v>5</v>
          </cell>
          <cell r="V19">
            <v>5</v>
          </cell>
          <cell r="Y19">
            <v>20</v>
          </cell>
        </row>
        <row r="20">
          <cell r="B20" t="str">
            <v>B</v>
          </cell>
          <cell r="C20" t="str">
            <v>Hayward</v>
          </cell>
          <cell r="D20">
            <v>3</v>
          </cell>
          <cell r="E20">
            <v>5</v>
          </cell>
          <cell r="F20">
            <v>5</v>
          </cell>
          <cell r="G20">
            <v>6</v>
          </cell>
          <cell r="H20">
            <v>4</v>
          </cell>
          <cell r="I20">
            <v>6</v>
          </cell>
          <cell r="J20">
            <v>4</v>
          </cell>
          <cell r="K20">
            <v>3</v>
          </cell>
          <cell r="L20">
            <v>5</v>
          </cell>
          <cell r="N20">
            <v>5</v>
          </cell>
          <cell r="O20">
            <v>10</v>
          </cell>
          <cell r="P20">
            <v>7</v>
          </cell>
          <cell r="Q20">
            <v>3</v>
          </cell>
          <cell r="R20">
            <v>6</v>
          </cell>
          <cell r="S20">
            <v>6</v>
          </cell>
          <cell r="T20">
            <v>3</v>
          </cell>
          <cell r="U20">
            <v>5</v>
          </cell>
          <cell r="V20">
            <v>5</v>
          </cell>
          <cell r="Y20">
            <v>17</v>
          </cell>
        </row>
        <row r="21">
          <cell r="B21" t="str">
            <v>C</v>
          </cell>
          <cell r="C21" t="str">
            <v>Pacheco</v>
          </cell>
          <cell r="D21">
            <v>5</v>
          </cell>
          <cell r="E21">
            <v>6</v>
          </cell>
          <cell r="F21">
            <v>6</v>
          </cell>
          <cell r="G21">
            <v>6</v>
          </cell>
          <cell r="H21">
            <v>4</v>
          </cell>
          <cell r="I21">
            <v>7</v>
          </cell>
          <cell r="J21">
            <v>7</v>
          </cell>
          <cell r="K21">
            <v>4</v>
          </cell>
          <cell r="L21">
            <v>4</v>
          </cell>
          <cell r="N21">
            <v>6</v>
          </cell>
          <cell r="O21">
            <v>7</v>
          </cell>
          <cell r="P21">
            <v>7</v>
          </cell>
          <cell r="Q21">
            <v>4</v>
          </cell>
          <cell r="R21">
            <v>6</v>
          </cell>
          <cell r="S21">
            <v>6</v>
          </cell>
          <cell r="T21">
            <v>4</v>
          </cell>
          <cell r="U21">
            <v>5</v>
          </cell>
          <cell r="V21">
            <v>6</v>
          </cell>
          <cell r="Y21">
            <v>24</v>
          </cell>
        </row>
        <row r="22">
          <cell r="B22" t="str">
            <v>A</v>
          </cell>
          <cell r="C22" t="str">
            <v>Koenig</v>
          </cell>
          <cell r="D22">
            <v>5</v>
          </cell>
          <cell r="E22">
            <v>5</v>
          </cell>
          <cell r="F22">
            <v>5</v>
          </cell>
          <cell r="G22">
            <v>5</v>
          </cell>
          <cell r="H22">
            <v>5</v>
          </cell>
          <cell r="I22">
            <v>5</v>
          </cell>
          <cell r="J22">
            <v>6</v>
          </cell>
          <cell r="K22">
            <v>3</v>
          </cell>
          <cell r="L22">
            <v>5</v>
          </cell>
          <cell r="N22">
            <v>5</v>
          </cell>
          <cell r="O22">
            <v>4</v>
          </cell>
          <cell r="P22">
            <v>4</v>
          </cell>
          <cell r="Q22">
            <v>3</v>
          </cell>
          <cell r="R22">
            <v>5</v>
          </cell>
          <cell r="S22">
            <v>5</v>
          </cell>
          <cell r="T22">
            <v>4</v>
          </cell>
          <cell r="U22">
            <v>4</v>
          </cell>
          <cell r="V22">
            <v>5</v>
          </cell>
          <cell r="Y22">
            <v>14</v>
          </cell>
        </row>
        <row r="23">
          <cell r="B23" t="str">
            <v>A</v>
          </cell>
          <cell r="C23" t="str">
            <v>Compton</v>
          </cell>
          <cell r="D23">
            <v>4</v>
          </cell>
          <cell r="E23">
            <v>5</v>
          </cell>
          <cell r="F23">
            <v>6</v>
          </cell>
          <cell r="G23">
            <v>4</v>
          </cell>
          <cell r="H23">
            <v>5</v>
          </cell>
          <cell r="I23">
            <v>5</v>
          </cell>
          <cell r="J23">
            <v>6</v>
          </cell>
          <cell r="K23">
            <v>4</v>
          </cell>
          <cell r="L23">
            <v>4</v>
          </cell>
          <cell r="N23">
            <v>4</v>
          </cell>
          <cell r="O23">
            <v>7</v>
          </cell>
          <cell r="P23">
            <v>7</v>
          </cell>
          <cell r="Q23">
            <v>3</v>
          </cell>
          <cell r="R23">
            <v>5</v>
          </cell>
          <cell r="S23">
            <v>7</v>
          </cell>
          <cell r="T23">
            <v>4</v>
          </cell>
          <cell r="U23">
            <v>4</v>
          </cell>
          <cell r="V23">
            <v>5</v>
          </cell>
          <cell r="Y23">
            <v>12</v>
          </cell>
        </row>
        <row r="24">
          <cell r="B24" t="str">
            <v>C</v>
          </cell>
          <cell r="C24" t="str">
            <v>Vally-Mahomed</v>
          </cell>
          <cell r="D24">
            <v>6</v>
          </cell>
          <cell r="E24">
            <v>7</v>
          </cell>
          <cell r="F24">
            <v>6</v>
          </cell>
          <cell r="G24">
            <v>6</v>
          </cell>
          <cell r="H24">
            <v>7</v>
          </cell>
          <cell r="I24">
            <v>6</v>
          </cell>
          <cell r="J24">
            <v>5</v>
          </cell>
          <cell r="K24">
            <v>3</v>
          </cell>
          <cell r="L24">
            <v>8</v>
          </cell>
          <cell r="N24">
            <v>6</v>
          </cell>
          <cell r="O24">
            <v>7</v>
          </cell>
          <cell r="P24">
            <v>7</v>
          </cell>
          <cell r="Q24">
            <v>6</v>
          </cell>
          <cell r="R24">
            <v>5</v>
          </cell>
          <cell r="S24">
            <v>8</v>
          </cell>
          <cell r="T24">
            <v>6</v>
          </cell>
          <cell r="U24">
            <v>5</v>
          </cell>
          <cell r="V24">
            <v>7</v>
          </cell>
          <cell r="Y24">
            <v>30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Z25"/>
  <sheetViews>
    <sheetView tabSelected="1" workbookViewId="0">
      <selection activeCell="AE9" sqref="AE9"/>
    </sheetView>
  </sheetViews>
  <sheetFormatPr baseColWidth="10" defaultRowHeight="16" x14ac:dyDescent="0.2"/>
  <cols>
    <col min="1" max="1" width="8.6640625" style="2" customWidth="1"/>
    <col min="2" max="2" width="15.6640625" style="1" customWidth="1"/>
    <col min="3" max="3" width="2.83203125" style="1" bestFit="1" customWidth="1"/>
    <col min="4" max="5" width="2" style="1" bestFit="1" customWidth="1"/>
    <col min="6" max="7" width="2.83203125" style="1" bestFit="1" customWidth="1"/>
    <col min="8" max="9" width="2" style="1" bestFit="1" customWidth="1"/>
    <col min="10" max="20" width="2.83203125" style="1" bestFit="1" customWidth="1"/>
    <col min="21" max="21" width="4.5" style="1" bestFit="1" customWidth="1"/>
    <col min="22" max="22" width="4.6640625" style="1" bestFit="1" customWidth="1"/>
    <col min="23" max="23" width="4.5" style="1" bestFit="1" customWidth="1"/>
    <col min="24" max="24" width="4.6640625" style="1" bestFit="1" customWidth="1"/>
    <col min="25" max="25" width="4.5" style="1" bestFit="1" customWidth="1"/>
    <col min="26" max="26" width="10.83203125" style="2"/>
    <col min="27" max="16384" width="10.83203125" style="1"/>
  </cols>
  <sheetData>
    <row r="1" spans="1:24" x14ac:dyDescent="0.2">
      <c r="B1" s="4" t="s">
        <v>0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4" t="s">
        <v>1</v>
      </c>
      <c r="V1" s="4" t="s">
        <v>2</v>
      </c>
      <c r="W1" s="4" t="s">
        <v>3</v>
      </c>
      <c r="X1"/>
    </row>
    <row r="2" spans="1:24" x14ac:dyDescent="0.2">
      <c r="B2" s="2" t="s">
        <v>4</v>
      </c>
      <c r="C2" s="2">
        <v>4</v>
      </c>
      <c r="D2" s="2">
        <v>4</v>
      </c>
      <c r="E2" s="2">
        <v>5</v>
      </c>
      <c r="F2" s="2">
        <v>4</v>
      </c>
      <c r="G2" s="2">
        <v>3</v>
      </c>
      <c r="H2" s="2">
        <v>5</v>
      </c>
      <c r="I2" s="2">
        <v>4</v>
      </c>
      <c r="J2" s="2">
        <v>3</v>
      </c>
      <c r="K2" s="2">
        <v>4</v>
      </c>
      <c r="L2" s="2">
        <v>4</v>
      </c>
      <c r="M2" s="2">
        <v>5</v>
      </c>
      <c r="N2" s="2">
        <v>4</v>
      </c>
      <c r="O2" s="2">
        <v>3</v>
      </c>
      <c r="P2" s="2">
        <v>4</v>
      </c>
      <c r="Q2" s="2">
        <v>5</v>
      </c>
      <c r="R2" s="2">
        <v>3</v>
      </c>
      <c r="S2" s="2">
        <v>4</v>
      </c>
      <c r="T2" s="2">
        <v>4</v>
      </c>
      <c r="U2" s="2">
        <v>72</v>
      </c>
      <c r="X2"/>
    </row>
    <row r="3" spans="1:24" x14ac:dyDescent="0.2">
      <c r="A3" s="4" t="s">
        <v>6</v>
      </c>
      <c r="B3" s="4" t="s">
        <v>5</v>
      </c>
      <c r="C3" s="4">
        <v>13</v>
      </c>
      <c r="D3" s="4">
        <v>5</v>
      </c>
      <c r="E3" s="4">
        <v>7</v>
      </c>
      <c r="F3" s="4">
        <v>15</v>
      </c>
      <c r="G3" s="4">
        <v>17</v>
      </c>
      <c r="H3" s="4">
        <v>9</v>
      </c>
      <c r="I3" s="4">
        <v>3</v>
      </c>
      <c r="J3" s="4">
        <v>11</v>
      </c>
      <c r="K3" s="4">
        <v>1</v>
      </c>
      <c r="L3" s="4">
        <v>16</v>
      </c>
      <c r="M3" s="4">
        <v>10</v>
      </c>
      <c r="N3" s="4">
        <v>14</v>
      </c>
      <c r="O3" s="4">
        <v>12</v>
      </c>
      <c r="P3" s="4">
        <v>4</v>
      </c>
      <c r="Q3" s="4">
        <v>6</v>
      </c>
      <c r="R3" s="4">
        <v>18</v>
      </c>
      <c r="S3" s="4">
        <v>8</v>
      </c>
      <c r="T3" s="4">
        <v>2</v>
      </c>
      <c r="U3" s="4"/>
      <c r="V3" s="4"/>
      <c r="W3" s="4"/>
      <c r="X3"/>
    </row>
    <row r="4" spans="1:24" x14ac:dyDescent="0.2">
      <c r="A4" s="2" t="str">
        <f>'[1]Hole by Hole'!B5</f>
        <v>A</v>
      </c>
      <c r="B4" s="2" t="str">
        <f>'[1]Hole by Hole'!C5</f>
        <v>Johnson</v>
      </c>
      <c r="C4" s="2">
        <f>'[1]Hole by Hole'!D5</f>
        <v>4</v>
      </c>
      <c r="D4" s="2">
        <f>'[1]Hole by Hole'!E5</f>
        <v>4</v>
      </c>
      <c r="E4" s="2">
        <f>'[1]Hole by Hole'!F5</f>
        <v>5</v>
      </c>
      <c r="F4" s="2">
        <f>'[1]Hole by Hole'!G5</f>
        <v>4</v>
      </c>
      <c r="G4" s="2">
        <f>'[1]Hole by Hole'!H5</f>
        <v>4</v>
      </c>
      <c r="H4" s="2">
        <f>'[1]Hole by Hole'!I5</f>
        <v>5</v>
      </c>
      <c r="I4" s="2">
        <f>'[1]Hole by Hole'!J5</f>
        <v>5</v>
      </c>
      <c r="J4" s="2">
        <f>'[1]Hole by Hole'!K5</f>
        <v>3</v>
      </c>
      <c r="K4" s="2">
        <f>'[1]Hole by Hole'!L5</f>
        <v>3</v>
      </c>
      <c r="L4" s="2">
        <f>'[1]Hole by Hole'!N5</f>
        <v>4</v>
      </c>
      <c r="M4" s="2">
        <f>'[1]Hole by Hole'!O5</f>
        <v>4</v>
      </c>
      <c r="N4" s="2">
        <f>'[1]Hole by Hole'!P5</f>
        <v>6</v>
      </c>
      <c r="O4" s="2">
        <f>'[1]Hole by Hole'!Q5</f>
        <v>4</v>
      </c>
      <c r="P4" s="2">
        <f>'[1]Hole by Hole'!R5</f>
        <v>6</v>
      </c>
      <c r="Q4" s="2">
        <f>'[1]Hole by Hole'!S5</f>
        <v>4</v>
      </c>
      <c r="R4" s="2">
        <f>'[1]Hole by Hole'!T5</f>
        <v>4</v>
      </c>
      <c r="S4" s="2">
        <f>'[1]Hole by Hole'!U5</f>
        <v>6</v>
      </c>
      <c r="T4" s="2">
        <f>'[1]Hole by Hole'!V5</f>
        <v>5</v>
      </c>
      <c r="U4" s="2">
        <f t="shared" ref="U4:U23" si="0">SUM(C4:T4)</f>
        <v>80</v>
      </c>
      <c r="V4" s="2">
        <f>'[1]Hole by Hole'!Y5</f>
        <v>12</v>
      </c>
      <c r="W4" s="2">
        <f t="shared" ref="W4:W23" si="1">U4-V4</f>
        <v>68</v>
      </c>
      <c r="X4"/>
    </row>
    <row r="5" spans="1:24" x14ac:dyDescent="0.2">
      <c r="A5" s="2" t="str">
        <f>'[1]Hole by Hole'!B22</f>
        <v>A</v>
      </c>
      <c r="B5" s="2" t="str">
        <f>'[1]Hole by Hole'!C22</f>
        <v>Koenig</v>
      </c>
      <c r="C5" s="2">
        <f>'[1]Hole by Hole'!D22</f>
        <v>5</v>
      </c>
      <c r="D5" s="2">
        <f>'[1]Hole by Hole'!E22</f>
        <v>5</v>
      </c>
      <c r="E5" s="2">
        <f>'[1]Hole by Hole'!F22</f>
        <v>5</v>
      </c>
      <c r="F5" s="2">
        <f>'[1]Hole by Hole'!G22</f>
        <v>5</v>
      </c>
      <c r="G5" s="2">
        <f>'[1]Hole by Hole'!H22</f>
        <v>5</v>
      </c>
      <c r="H5" s="2">
        <f>'[1]Hole by Hole'!I22</f>
        <v>5</v>
      </c>
      <c r="I5" s="2">
        <f>'[1]Hole by Hole'!J22</f>
        <v>6</v>
      </c>
      <c r="J5" s="2">
        <f>'[1]Hole by Hole'!K22</f>
        <v>3</v>
      </c>
      <c r="K5" s="2">
        <f>'[1]Hole by Hole'!L22</f>
        <v>5</v>
      </c>
      <c r="L5" s="2">
        <f>'[1]Hole by Hole'!N22</f>
        <v>5</v>
      </c>
      <c r="M5" s="2">
        <f>'[1]Hole by Hole'!O22</f>
        <v>4</v>
      </c>
      <c r="N5" s="2">
        <f>'[1]Hole by Hole'!P22</f>
        <v>4</v>
      </c>
      <c r="O5" s="2">
        <f>'[1]Hole by Hole'!Q22</f>
        <v>3</v>
      </c>
      <c r="P5" s="2">
        <f>'[1]Hole by Hole'!R22</f>
        <v>5</v>
      </c>
      <c r="Q5" s="2">
        <f>'[1]Hole by Hole'!S22</f>
        <v>5</v>
      </c>
      <c r="R5" s="2">
        <f>'[1]Hole by Hole'!T22</f>
        <v>4</v>
      </c>
      <c r="S5" s="2">
        <f>'[1]Hole by Hole'!U22</f>
        <v>4</v>
      </c>
      <c r="T5" s="2">
        <f>'[1]Hole by Hole'!V22</f>
        <v>5</v>
      </c>
      <c r="U5" s="2">
        <f t="shared" si="0"/>
        <v>83</v>
      </c>
      <c r="V5" s="2">
        <f>'[1]Hole by Hole'!Y22</f>
        <v>14</v>
      </c>
      <c r="W5" s="2">
        <f t="shared" si="1"/>
        <v>69</v>
      </c>
      <c r="X5"/>
    </row>
    <row r="6" spans="1:24" x14ac:dyDescent="0.2">
      <c r="A6" s="2" t="str">
        <f>'[1]Hole by Hole'!B13</f>
        <v>A</v>
      </c>
      <c r="B6" s="2" t="str">
        <f>'[1]Hole by Hole'!C13</f>
        <v>Castiglione</v>
      </c>
      <c r="C6" s="2">
        <f>'[1]Hole by Hole'!D13</f>
        <v>4</v>
      </c>
      <c r="D6" s="2">
        <f>'[1]Hole by Hole'!E13</f>
        <v>5</v>
      </c>
      <c r="E6" s="2">
        <f>'[1]Hole by Hole'!F13</f>
        <v>6</v>
      </c>
      <c r="F6" s="2">
        <f>'[1]Hole by Hole'!G13</f>
        <v>4</v>
      </c>
      <c r="G6" s="2">
        <f>'[1]Hole by Hole'!H13</f>
        <v>4</v>
      </c>
      <c r="H6" s="2">
        <f>'[1]Hole by Hole'!I13</f>
        <v>4</v>
      </c>
      <c r="I6" s="2">
        <f>'[1]Hole by Hole'!J13</f>
        <v>6</v>
      </c>
      <c r="J6" s="2">
        <f>'[1]Hole by Hole'!K13</f>
        <v>3</v>
      </c>
      <c r="K6" s="2">
        <f>'[1]Hole by Hole'!L13</f>
        <v>5</v>
      </c>
      <c r="L6" s="2">
        <f>'[1]Hole by Hole'!N13</f>
        <v>5</v>
      </c>
      <c r="M6" s="2">
        <f>'[1]Hole by Hole'!O13</f>
        <v>5</v>
      </c>
      <c r="N6" s="2">
        <f>'[1]Hole by Hole'!P13</f>
        <v>6</v>
      </c>
      <c r="O6" s="2">
        <f>'[1]Hole by Hole'!Q13</f>
        <v>3</v>
      </c>
      <c r="P6" s="2">
        <f>'[1]Hole by Hole'!R13</f>
        <v>4</v>
      </c>
      <c r="Q6" s="2">
        <f>'[1]Hole by Hole'!S13</f>
        <v>5</v>
      </c>
      <c r="R6" s="2">
        <f>'[1]Hole by Hole'!T13</f>
        <v>3</v>
      </c>
      <c r="S6" s="2">
        <f>'[1]Hole by Hole'!U13</f>
        <v>4</v>
      </c>
      <c r="T6" s="2">
        <f>'[1]Hole by Hole'!V13</f>
        <v>4</v>
      </c>
      <c r="U6" s="2">
        <f t="shared" si="0"/>
        <v>80</v>
      </c>
      <c r="V6" s="2">
        <f>'[1]Hole by Hole'!Y13</f>
        <v>9</v>
      </c>
      <c r="W6" s="2">
        <f t="shared" si="1"/>
        <v>71</v>
      </c>
      <c r="X6"/>
    </row>
    <row r="7" spans="1:24" x14ac:dyDescent="0.2">
      <c r="A7" s="2" t="str">
        <f>'[1]Hole by Hole'!B11</f>
        <v>A</v>
      </c>
      <c r="B7" s="2" t="str">
        <f>'[1]Hole by Hole'!C11</f>
        <v>Condon</v>
      </c>
      <c r="C7" s="2">
        <f>'[1]Hole by Hole'!D11</f>
        <v>3</v>
      </c>
      <c r="D7" s="2">
        <f>'[1]Hole by Hole'!E11</f>
        <v>5</v>
      </c>
      <c r="E7" s="2">
        <f>'[1]Hole by Hole'!F11</f>
        <v>6</v>
      </c>
      <c r="F7" s="2">
        <f>'[1]Hole by Hole'!G11</f>
        <v>4</v>
      </c>
      <c r="G7" s="2">
        <f>'[1]Hole by Hole'!H11</f>
        <v>3</v>
      </c>
      <c r="H7" s="2">
        <f>'[1]Hole by Hole'!I11</f>
        <v>6</v>
      </c>
      <c r="I7" s="2">
        <f>'[1]Hole by Hole'!J11</f>
        <v>5</v>
      </c>
      <c r="J7" s="2">
        <f>'[1]Hole by Hole'!K11</f>
        <v>3</v>
      </c>
      <c r="K7" s="2">
        <f>'[1]Hole by Hole'!L11</f>
        <v>6</v>
      </c>
      <c r="L7" s="2">
        <f>'[1]Hole by Hole'!N11</f>
        <v>5</v>
      </c>
      <c r="M7" s="2">
        <f>'[1]Hole by Hole'!O11</f>
        <v>5</v>
      </c>
      <c r="N7" s="2">
        <f>'[1]Hole by Hole'!P11</f>
        <v>6</v>
      </c>
      <c r="O7" s="2">
        <f>'[1]Hole by Hole'!Q11</f>
        <v>2</v>
      </c>
      <c r="P7" s="2">
        <f>'[1]Hole by Hole'!R11</f>
        <v>4</v>
      </c>
      <c r="Q7" s="2">
        <f>'[1]Hole by Hole'!S11</f>
        <v>4</v>
      </c>
      <c r="R7" s="2">
        <f>'[1]Hole by Hole'!T11</f>
        <v>3</v>
      </c>
      <c r="S7" s="2">
        <f>'[1]Hole by Hole'!U11</f>
        <v>4</v>
      </c>
      <c r="T7" s="2">
        <f>'[1]Hole by Hole'!V11</f>
        <v>4</v>
      </c>
      <c r="U7" s="2">
        <f t="shared" si="0"/>
        <v>78</v>
      </c>
      <c r="V7" s="2">
        <f>'[1]Hole by Hole'!Y11</f>
        <v>5</v>
      </c>
      <c r="W7" s="2">
        <f t="shared" si="1"/>
        <v>73</v>
      </c>
      <c r="X7"/>
    </row>
    <row r="8" spans="1:24" x14ac:dyDescent="0.2">
      <c r="A8" s="2" t="str">
        <f>'[1]Hole by Hole'!B23</f>
        <v>A</v>
      </c>
      <c r="B8" s="2" t="str">
        <f>'[1]Hole by Hole'!C23</f>
        <v>Compton</v>
      </c>
      <c r="C8" s="2">
        <f>'[1]Hole by Hole'!D23</f>
        <v>4</v>
      </c>
      <c r="D8" s="2">
        <f>'[1]Hole by Hole'!E23</f>
        <v>5</v>
      </c>
      <c r="E8" s="2">
        <f>'[1]Hole by Hole'!F23</f>
        <v>6</v>
      </c>
      <c r="F8" s="2">
        <f>'[1]Hole by Hole'!G23</f>
        <v>4</v>
      </c>
      <c r="G8" s="2">
        <f>'[1]Hole by Hole'!H23</f>
        <v>5</v>
      </c>
      <c r="H8" s="2">
        <f>'[1]Hole by Hole'!I23</f>
        <v>5</v>
      </c>
      <c r="I8" s="2">
        <f>'[1]Hole by Hole'!J23</f>
        <v>6</v>
      </c>
      <c r="J8" s="2">
        <f>'[1]Hole by Hole'!K23</f>
        <v>4</v>
      </c>
      <c r="K8" s="2">
        <f>'[1]Hole by Hole'!L23</f>
        <v>4</v>
      </c>
      <c r="L8" s="2">
        <f>'[1]Hole by Hole'!N23</f>
        <v>4</v>
      </c>
      <c r="M8" s="2">
        <f>'[1]Hole by Hole'!O23</f>
        <v>7</v>
      </c>
      <c r="N8" s="2">
        <f>'[1]Hole by Hole'!P23</f>
        <v>7</v>
      </c>
      <c r="O8" s="2">
        <f>'[1]Hole by Hole'!Q23</f>
        <v>3</v>
      </c>
      <c r="P8" s="2">
        <f>'[1]Hole by Hole'!R23</f>
        <v>5</v>
      </c>
      <c r="Q8" s="2">
        <f>'[1]Hole by Hole'!S23</f>
        <v>7</v>
      </c>
      <c r="R8" s="2">
        <f>'[1]Hole by Hole'!T23</f>
        <v>4</v>
      </c>
      <c r="S8" s="2">
        <f>'[1]Hole by Hole'!U23</f>
        <v>4</v>
      </c>
      <c r="T8" s="2">
        <f>'[1]Hole by Hole'!V23</f>
        <v>5</v>
      </c>
      <c r="U8" s="2">
        <f t="shared" si="0"/>
        <v>89</v>
      </c>
      <c r="V8" s="2">
        <f>'[1]Hole by Hole'!Y23</f>
        <v>12</v>
      </c>
      <c r="W8" s="2">
        <f t="shared" si="1"/>
        <v>77</v>
      </c>
      <c r="X8"/>
    </row>
    <row r="9" spans="1:24" x14ac:dyDescent="0.2">
      <c r="A9" s="2" t="str">
        <f>'[1]Hole by Hole'!B17</f>
        <v>A</v>
      </c>
      <c r="B9" s="2" t="str">
        <f>'[1]Hole by Hole'!C17</f>
        <v>Doty</v>
      </c>
      <c r="C9" s="2">
        <f>'[1]Hole by Hole'!D17</f>
        <v>4</v>
      </c>
      <c r="D9" s="2">
        <f>'[1]Hole by Hole'!E17</f>
        <v>5</v>
      </c>
      <c r="E9" s="2">
        <f>'[1]Hole by Hole'!F17</f>
        <v>6</v>
      </c>
      <c r="F9" s="2">
        <f>'[1]Hole by Hole'!G17</f>
        <v>5</v>
      </c>
      <c r="G9" s="2">
        <f>'[1]Hole by Hole'!H17</f>
        <v>3</v>
      </c>
      <c r="H9" s="2">
        <f>'[1]Hole by Hole'!I17</f>
        <v>5</v>
      </c>
      <c r="I9" s="2">
        <f>'[1]Hole by Hole'!J17</f>
        <v>7</v>
      </c>
      <c r="J9" s="2">
        <f>'[1]Hole by Hole'!K17</f>
        <v>3</v>
      </c>
      <c r="K9" s="2">
        <f>'[1]Hole by Hole'!L17</f>
        <v>4</v>
      </c>
      <c r="L9" s="2">
        <f>'[1]Hole by Hole'!N17</f>
        <v>5</v>
      </c>
      <c r="M9" s="2">
        <f>'[1]Hole by Hole'!O17</f>
        <v>4</v>
      </c>
      <c r="N9" s="2">
        <f>'[1]Hole by Hole'!P17</f>
        <v>8</v>
      </c>
      <c r="O9" s="2">
        <f>'[1]Hole by Hole'!Q17</f>
        <v>5</v>
      </c>
      <c r="P9" s="2">
        <f>'[1]Hole by Hole'!R17</f>
        <v>4</v>
      </c>
      <c r="Q9" s="2">
        <f>'[1]Hole by Hole'!S17</f>
        <v>8</v>
      </c>
      <c r="R9" s="2">
        <f>'[1]Hole by Hole'!T17</f>
        <v>4</v>
      </c>
      <c r="S9" s="2">
        <f>'[1]Hole by Hole'!U17</f>
        <v>6</v>
      </c>
      <c r="T9" s="2">
        <f>'[1]Hole by Hole'!V17</f>
        <v>4</v>
      </c>
      <c r="U9" s="2">
        <f t="shared" si="0"/>
        <v>90</v>
      </c>
      <c r="V9" s="2">
        <f>'[1]Hole by Hole'!Y17</f>
        <v>11</v>
      </c>
      <c r="W9" s="2">
        <f t="shared" si="1"/>
        <v>79</v>
      </c>
      <c r="X9"/>
    </row>
    <row r="10" spans="1:24" x14ac:dyDescent="0.2">
      <c r="A10" s="2" t="str">
        <f>'[1]Hole by Hole'!B9</f>
        <v>B</v>
      </c>
      <c r="B10" s="2" t="str">
        <f>'[1]Hole by Hole'!C9</f>
        <v>Kiaha</v>
      </c>
      <c r="C10" s="2">
        <f>'[1]Hole by Hole'!D9</f>
        <v>4</v>
      </c>
      <c r="D10" s="2">
        <f>'[1]Hole by Hole'!E9</f>
        <v>4</v>
      </c>
      <c r="E10" s="2">
        <f>'[1]Hole by Hole'!F9</f>
        <v>6</v>
      </c>
      <c r="F10" s="2">
        <f>'[1]Hole by Hole'!G9</f>
        <v>4</v>
      </c>
      <c r="G10" s="2">
        <f>'[1]Hole by Hole'!H9</f>
        <v>3</v>
      </c>
      <c r="H10" s="2">
        <f>'[1]Hole by Hole'!I9</f>
        <v>5</v>
      </c>
      <c r="I10" s="2">
        <f>'[1]Hole by Hole'!J9</f>
        <v>5</v>
      </c>
      <c r="J10" s="2">
        <f>'[1]Hole by Hole'!K9</f>
        <v>4</v>
      </c>
      <c r="K10" s="2">
        <f>'[1]Hole by Hole'!L9</f>
        <v>5</v>
      </c>
      <c r="L10" s="2">
        <f>'[1]Hole by Hole'!N9</f>
        <v>4</v>
      </c>
      <c r="M10" s="2">
        <f>'[1]Hole by Hole'!O9</f>
        <v>6</v>
      </c>
      <c r="N10" s="2">
        <f>'[1]Hole by Hole'!P9</f>
        <v>4</v>
      </c>
      <c r="O10" s="2">
        <f>'[1]Hole by Hole'!Q9</f>
        <v>3</v>
      </c>
      <c r="P10" s="2">
        <f>'[1]Hole by Hole'!R9</f>
        <v>4</v>
      </c>
      <c r="Q10" s="2">
        <f>'[1]Hole by Hole'!S9</f>
        <v>6</v>
      </c>
      <c r="R10" s="2">
        <f>'[1]Hole by Hole'!T9</f>
        <v>4</v>
      </c>
      <c r="S10" s="2">
        <f>'[1]Hole by Hole'!U9</f>
        <v>5</v>
      </c>
      <c r="T10" s="2">
        <f>'[1]Hole by Hole'!V9</f>
        <v>4</v>
      </c>
      <c r="U10" s="2">
        <f t="shared" si="0"/>
        <v>80</v>
      </c>
      <c r="V10" s="2">
        <f>'[1]Hole by Hole'!Y9</f>
        <v>15</v>
      </c>
      <c r="W10" s="2">
        <f t="shared" si="1"/>
        <v>65</v>
      </c>
      <c r="X10"/>
    </row>
    <row r="11" spans="1:24" x14ac:dyDescent="0.2">
      <c r="A11" s="2" t="str">
        <f>'[1]Hole by Hole'!B12</f>
        <v>B</v>
      </c>
      <c r="B11" s="2" t="str">
        <f>'[1]Hole by Hole'!C12</f>
        <v>Bates</v>
      </c>
      <c r="C11" s="2">
        <f>'[1]Hole by Hole'!D12</f>
        <v>3</v>
      </c>
      <c r="D11" s="2">
        <f>'[1]Hole by Hole'!E12</f>
        <v>5</v>
      </c>
      <c r="E11" s="2">
        <f>'[1]Hole by Hole'!F12</f>
        <v>6</v>
      </c>
      <c r="F11" s="2">
        <f>'[1]Hole by Hole'!G12</f>
        <v>5</v>
      </c>
      <c r="G11" s="2">
        <f>'[1]Hole by Hole'!H12</f>
        <v>3</v>
      </c>
      <c r="H11" s="2">
        <f>'[1]Hole by Hole'!I12</f>
        <v>5</v>
      </c>
      <c r="I11" s="2">
        <f>'[1]Hole by Hole'!J12</f>
        <v>4</v>
      </c>
      <c r="J11" s="2">
        <f>'[1]Hole by Hole'!K12</f>
        <v>3</v>
      </c>
      <c r="K11" s="2">
        <f>'[1]Hole by Hole'!L12</f>
        <v>6</v>
      </c>
      <c r="L11" s="2">
        <f>'[1]Hole by Hole'!N12</f>
        <v>4</v>
      </c>
      <c r="M11" s="2">
        <f>'[1]Hole by Hole'!O12</f>
        <v>6</v>
      </c>
      <c r="N11" s="2">
        <f>'[1]Hole by Hole'!P12</f>
        <v>4</v>
      </c>
      <c r="O11" s="2">
        <f>'[1]Hole by Hole'!Q12</f>
        <v>4</v>
      </c>
      <c r="P11" s="2">
        <f>'[1]Hole by Hole'!R12</f>
        <v>4</v>
      </c>
      <c r="Q11" s="2">
        <f>'[1]Hole by Hole'!S12</f>
        <v>5</v>
      </c>
      <c r="R11" s="2">
        <f>'[1]Hole by Hole'!T12</f>
        <v>3</v>
      </c>
      <c r="S11" s="2">
        <f>'[1]Hole by Hole'!U12</f>
        <v>6</v>
      </c>
      <c r="T11" s="2">
        <f>'[1]Hole by Hole'!V12</f>
        <v>4</v>
      </c>
      <c r="U11" s="2">
        <f t="shared" si="0"/>
        <v>80</v>
      </c>
      <c r="V11" s="2">
        <f>'[1]Hole by Hole'!Y12</f>
        <v>15</v>
      </c>
      <c r="W11" s="2">
        <f t="shared" si="1"/>
        <v>65</v>
      </c>
      <c r="X11"/>
    </row>
    <row r="12" spans="1:24" x14ac:dyDescent="0.2">
      <c r="A12" s="2" t="str">
        <f>'[1]Hole by Hole'!B8</f>
        <v>B</v>
      </c>
      <c r="B12" s="2" t="str">
        <f>'[1]Hole by Hole'!C8</f>
        <v>Hall</v>
      </c>
      <c r="C12" s="2">
        <f>'[1]Hole by Hole'!D8</f>
        <v>4</v>
      </c>
      <c r="D12" s="2">
        <f>'[1]Hole by Hole'!E8</f>
        <v>6</v>
      </c>
      <c r="E12" s="2">
        <f>'[1]Hole by Hole'!F8</f>
        <v>6</v>
      </c>
      <c r="F12" s="2">
        <f>'[1]Hole by Hole'!G8</f>
        <v>4</v>
      </c>
      <c r="G12" s="2">
        <f>'[1]Hole by Hole'!H8</f>
        <v>3</v>
      </c>
      <c r="H12" s="2">
        <f>'[1]Hole by Hole'!I8</f>
        <v>6</v>
      </c>
      <c r="I12" s="2">
        <f>'[1]Hole by Hole'!J8</f>
        <v>4</v>
      </c>
      <c r="J12" s="2">
        <f>'[1]Hole by Hole'!K8</f>
        <v>3</v>
      </c>
      <c r="K12" s="2">
        <f>'[1]Hole by Hole'!L8</f>
        <v>6</v>
      </c>
      <c r="L12" s="2">
        <f>'[1]Hole by Hole'!N8</f>
        <v>6</v>
      </c>
      <c r="M12" s="2">
        <f>'[1]Hole by Hole'!O8</f>
        <v>5</v>
      </c>
      <c r="N12" s="2">
        <f>'[1]Hole by Hole'!P8</f>
        <v>6</v>
      </c>
      <c r="O12" s="2">
        <f>'[1]Hole by Hole'!Q8</f>
        <v>3</v>
      </c>
      <c r="P12" s="2">
        <f>'[1]Hole by Hole'!R8</f>
        <v>4</v>
      </c>
      <c r="Q12" s="2">
        <f>'[1]Hole by Hole'!S8</f>
        <v>5</v>
      </c>
      <c r="R12" s="2">
        <f>'[1]Hole by Hole'!T8</f>
        <v>4</v>
      </c>
      <c r="S12" s="2">
        <f>'[1]Hole by Hole'!U8</f>
        <v>4</v>
      </c>
      <c r="T12" s="2">
        <f>'[1]Hole by Hole'!V8</f>
        <v>5</v>
      </c>
      <c r="U12" s="2">
        <f t="shared" si="0"/>
        <v>84</v>
      </c>
      <c r="V12" s="2">
        <f>'[1]Hole by Hole'!Y8</f>
        <v>18</v>
      </c>
      <c r="W12" s="2">
        <f t="shared" si="1"/>
        <v>66</v>
      </c>
      <c r="X12"/>
    </row>
    <row r="13" spans="1:24" x14ac:dyDescent="0.2">
      <c r="A13" s="2" t="str">
        <f>'[1]Hole by Hole'!B10</f>
        <v>B</v>
      </c>
      <c r="B13" s="2" t="str">
        <f>'[1]Hole by Hole'!C10</f>
        <v>Sparks</v>
      </c>
      <c r="C13" s="2">
        <f>'[1]Hole by Hole'!D10</f>
        <v>4</v>
      </c>
      <c r="D13" s="2">
        <f>'[1]Hole by Hole'!E10</f>
        <v>5</v>
      </c>
      <c r="E13" s="2">
        <f>'[1]Hole by Hole'!F10</f>
        <v>5</v>
      </c>
      <c r="F13" s="2">
        <f>'[1]Hole by Hole'!G10</f>
        <v>5</v>
      </c>
      <c r="G13" s="2">
        <f>'[1]Hole by Hole'!H10</f>
        <v>4</v>
      </c>
      <c r="H13" s="2">
        <f>'[1]Hole by Hole'!I10</f>
        <v>6</v>
      </c>
      <c r="I13" s="2">
        <f>'[1]Hole by Hole'!J10</f>
        <v>4</v>
      </c>
      <c r="J13" s="2">
        <f>'[1]Hole by Hole'!K10</f>
        <v>3</v>
      </c>
      <c r="K13" s="2">
        <f>'[1]Hole by Hole'!L10</f>
        <v>5</v>
      </c>
      <c r="L13" s="2">
        <f>'[1]Hole by Hole'!N10</f>
        <v>4</v>
      </c>
      <c r="M13" s="2">
        <f>'[1]Hole by Hole'!O10</f>
        <v>5</v>
      </c>
      <c r="N13" s="2">
        <f>'[1]Hole by Hole'!P10</f>
        <v>5</v>
      </c>
      <c r="O13" s="2">
        <f>'[1]Hole by Hole'!Q10</f>
        <v>6</v>
      </c>
      <c r="P13" s="2">
        <f>'[1]Hole by Hole'!R10</f>
        <v>6</v>
      </c>
      <c r="Q13" s="2">
        <f>'[1]Hole by Hole'!S10</f>
        <v>8</v>
      </c>
      <c r="R13" s="2">
        <f>'[1]Hole by Hole'!T10</f>
        <v>3</v>
      </c>
      <c r="S13" s="2">
        <f>'[1]Hole by Hole'!U10</f>
        <v>4</v>
      </c>
      <c r="T13" s="2">
        <f>'[1]Hole by Hole'!V10</f>
        <v>5</v>
      </c>
      <c r="U13" s="2">
        <f t="shared" si="0"/>
        <v>87</v>
      </c>
      <c r="V13" s="2">
        <f>'[1]Hole by Hole'!Y10</f>
        <v>18</v>
      </c>
      <c r="W13" s="2">
        <f t="shared" si="1"/>
        <v>69</v>
      </c>
      <c r="X13"/>
    </row>
    <row r="14" spans="1:24" x14ac:dyDescent="0.2">
      <c r="A14" s="2" t="str">
        <f>'[1]Hole by Hole'!B15</f>
        <v>B</v>
      </c>
      <c r="B14" s="2" t="str">
        <f>'[1]Hole by Hole'!C15</f>
        <v>Carlton</v>
      </c>
      <c r="C14" s="2">
        <f>'[1]Hole by Hole'!D15</f>
        <v>4</v>
      </c>
      <c r="D14" s="2">
        <f>'[1]Hole by Hole'!E15</f>
        <v>5</v>
      </c>
      <c r="E14" s="2">
        <f>'[1]Hole by Hole'!F15</f>
        <v>5</v>
      </c>
      <c r="F14" s="2">
        <f>'[1]Hole by Hole'!G15</f>
        <v>5</v>
      </c>
      <c r="G14" s="2">
        <f>'[1]Hole by Hole'!H15</f>
        <v>5</v>
      </c>
      <c r="H14" s="2">
        <f>'[1]Hole by Hole'!I15</f>
        <v>6</v>
      </c>
      <c r="I14" s="2">
        <f>'[1]Hole by Hole'!J15</f>
        <v>4</v>
      </c>
      <c r="J14" s="2">
        <f>'[1]Hole by Hole'!K15</f>
        <v>3</v>
      </c>
      <c r="K14" s="2">
        <f>'[1]Hole by Hole'!L15</f>
        <v>5</v>
      </c>
      <c r="L14" s="2">
        <f>'[1]Hole by Hole'!N15</f>
        <v>4</v>
      </c>
      <c r="M14" s="2">
        <f>'[1]Hole by Hole'!O15</f>
        <v>5</v>
      </c>
      <c r="N14" s="2">
        <f>'[1]Hole by Hole'!P15</f>
        <v>5</v>
      </c>
      <c r="O14" s="2">
        <f>'[1]Hole by Hole'!Q15</f>
        <v>4</v>
      </c>
      <c r="P14" s="2">
        <f>'[1]Hole by Hole'!R15</f>
        <v>5</v>
      </c>
      <c r="Q14" s="2">
        <f>'[1]Hole by Hole'!S15</f>
        <v>5</v>
      </c>
      <c r="R14" s="2">
        <f>'[1]Hole by Hole'!T15</f>
        <v>4</v>
      </c>
      <c r="S14" s="2">
        <f>'[1]Hole by Hole'!U15</f>
        <v>5</v>
      </c>
      <c r="T14" s="2">
        <f>'[1]Hole by Hole'!V15</f>
        <v>5</v>
      </c>
      <c r="U14" s="2">
        <f t="shared" si="0"/>
        <v>84</v>
      </c>
      <c r="V14" s="2">
        <f>'[1]Hole by Hole'!Y15</f>
        <v>15</v>
      </c>
      <c r="W14" s="2">
        <f t="shared" si="1"/>
        <v>69</v>
      </c>
      <c r="X14"/>
    </row>
    <row r="15" spans="1:24" x14ac:dyDescent="0.2">
      <c r="A15" s="2" t="str">
        <f>'[1]Hole by Hole'!B20</f>
        <v>B</v>
      </c>
      <c r="B15" s="2" t="str">
        <f>'[1]Hole by Hole'!C20</f>
        <v>Hayward</v>
      </c>
      <c r="C15" s="2">
        <f>'[1]Hole by Hole'!D20</f>
        <v>3</v>
      </c>
      <c r="D15" s="2">
        <f>'[1]Hole by Hole'!E20</f>
        <v>5</v>
      </c>
      <c r="E15" s="2">
        <f>'[1]Hole by Hole'!F20</f>
        <v>5</v>
      </c>
      <c r="F15" s="2">
        <f>'[1]Hole by Hole'!G20</f>
        <v>6</v>
      </c>
      <c r="G15" s="2">
        <f>'[1]Hole by Hole'!H20</f>
        <v>4</v>
      </c>
      <c r="H15" s="2">
        <f>'[1]Hole by Hole'!I20</f>
        <v>6</v>
      </c>
      <c r="I15" s="2">
        <f>'[1]Hole by Hole'!J20</f>
        <v>4</v>
      </c>
      <c r="J15" s="2">
        <f>'[1]Hole by Hole'!K20</f>
        <v>3</v>
      </c>
      <c r="K15" s="2">
        <f>'[1]Hole by Hole'!L20</f>
        <v>5</v>
      </c>
      <c r="L15" s="2">
        <f>'[1]Hole by Hole'!N20</f>
        <v>5</v>
      </c>
      <c r="M15" s="2">
        <f>'[1]Hole by Hole'!O20</f>
        <v>10</v>
      </c>
      <c r="N15" s="2">
        <f>'[1]Hole by Hole'!P20</f>
        <v>7</v>
      </c>
      <c r="O15" s="2">
        <f>'[1]Hole by Hole'!Q20</f>
        <v>3</v>
      </c>
      <c r="P15" s="2">
        <f>'[1]Hole by Hole'!R20</f>
        <v>6</v>
      </c>
      <c r="Q15" s="2">
        <f>'[1]Hole by Hole'!S20</f>
        <v>6</v>
      </c>
      <c r="R15" s="2">
        <f>'[1]Hole by Hole'!T20</f>
        <v>3</v>
      </c>
      <c r="S15" s="2">
        <f>'[1]Hole by Hole'!U20</f>
        <v>5</v>
      </c>
      <c r="T15" s="2">
        <f>'[1]Hole by Hole'!V20</f>
        <v>5</v>
      </c>
      <c r="U15" s="2">
        <f t="shared" si="0"/>
        <v>91</v>
      </c>
      <c r="V15" s="2">
        <f>'[1]Hole by Hole'!Y20</f>
        <v>17</v>
      </c>
      <c r="W15" s="2">
        <f t="shared" si="1"/>
        <v>74</v>
      </c>
      <c r="X15"/>
    </row>
    <row r="16" spans="1:24" x14ac:dyDescent="0.2">
      <c r="A16" s="2" t="str">
        <f>'[1]Hole by Hole'!B18</f>
        <v>B</v>
      </c>
      <c r="B16" s="2" t="str">
        <f>'[1]Hole by Hole'!C18</f>
        <v>Puckett</v>
      </c>
      <c r="C16" s="2">
        <f>'[1]Hole by Hole'!D18</f>
        <v>6</v>
      </c>
      <c r="D16" s="2">
        <f>'[1]Hole by Hole'!E18</f>
        <v>6</v>
      </c>
      <c r="E16" s="2">
        <f>'[1]Hole by Hole'!F18</f>
        <v>5</v>
      </c>
      <c r="F16" s="2">
        <f>'[1]Hole by Hole'!G18</f>
        <v>5</v>
      </c>
      <c r="G16" s="2">
        <f>'[1]Hole by Hole'!H18</f>
        <v>4</v>
      </c>
      <c r="H16" s="2">
        <f>'[1]Hole by Hole'!I18</f>
        <v>7</v>
      </c>
      <c r="I16" s="2">
        <f>'[1]Hole by Hole'!J18</f>
        <v>6</v>
      </c>
      <c r="J16" s="2">
        <f>'[1]Hole by Hole'!K18</f>
        <v>5</v>
      </c>
      <c r="K16" s="2">
        <f>'[1]Hole by Hole'!L18</f>
        <v>5</v>
      </c>
      <c r="L16" s="2">
        <f>'[1]Hole by Hole'!N18</f>
        <v>5</v>
      </c>
      <c r="M16" s="2">
        <f>'[1]Hole by Hole'!O18</f>
        <v>7</v>
      </c>
      <c r="N16" s="2">
        <f>'[1]Hole by Hole'!P18</f>
        <v>5</v>
      </c>
      <c r="O16" s="2">
        <f>'[1]Hole by Hole'!Q18</f>
        <v>5</v>
      </c>
      <c r="P16" s="2">
        <f>'[1]Hole by Hole'!R18</f>
        <v>4</v>
      </c>
      <c r="Q16" s="2">
        <f>'[1]Hole by Hole'!S18</f>
        <v>5</v>
      </c>
      <c r="R16" s="2">
        <f>'[1]Hole by Hole'!T18</f>
        <v>4</v>
      </c>
      <c r="S16" s="2">
        <f>'[1]Hole by Hole'!U18</f>
        <v>7</v>
      </c>
      <c r="T16" s="2">
        <f>'[1]Hole by Hole'!V18</f>
        <v>4</v>
      </c>
      <c r="U16" s="2">
        <f t="shared" si="0"/>
        <v>95</v>
      </c>
      <c r="V16" s="2">
        <f>'[1]Hole by Hole'!Y18</f>
        <v>18</v>
      </c>
      <c r="W16" s="2">
        <f t="shared" si="1"/>
        <v>77</v>
      </c>
      <c r="X16"/>
    </row>
    <row r="17" spans="1:24" x14ac:dyDescent="0.2">
      <c r="A17" s="2" t="str">
        <f>'[1]Hole by Hole'!B7</f>
        <v>C</v>
      </c>
      <c r="B17" s="2" t="str">
        <f>'[1]Hole by Hole'!C7</f>
        <v>Furuta</v>
      </c>
      <c r="C17" s="2">
        <f>'[1]Hole by Hole'!D7</f>
        <v>7</v>
      </c>
      <c r="D17" s="2">
        <f>'[1]Hole by Hole'!E7</f>
        <v>5</v>
      </c>
      <c r="E17" s="2">
        <f>'[1]Hole by Hole'!F7</f>
        <v>6</v>
      </c>
      <c r="F17" s="2">
        <f>'[1]Hole by Hole'!G7</f>
        <v>5</v>
      </c>
      <c r="G17" s="2">
        <f>'[1]Hole by Hole'!H7</f>
        <v>5</v>
      </c>
      <c r="H17" s="2">
        <f>'[1]Hole by Hole'!I7</f>
        <v>7</v>
      </c>
      <c r="I17" s="2">
        <f>'[1]Hole by Hole'!J7</f>
        <v>5</v>
      </c>
      <c r="J17" s="2">
        <f>'[1]Hole by Hole'!K7</f>
        <v>3</v>
      </c>
      <c r="K17" s="2">
        <f>'[1]Hole by Hole'!L7</f>
        <v>4</v>
      </c>
      <c r="L17" s="2">
        <f>'[1]Hole by Hole'!N7</f>
        <v>5</v>
      </c>
      <c r="M17" s="2">
        <f>'[1]Hole by Hole'!O7</f>
        <v>5</v>
      </c>
      <c r="N17" s="2">
        <f>'[1]Hole by Hole'!P7</f>
        <v>5</v>
      </c>
      <c r="O17" s="2">
        <f>'[1]Hole by Hole'!Q7</f>
        <v>5</v>
      </c>
      <c r="P17" s="2">
        <f>'[1]Hole by Hole'!R7</f>
        <v>4</v>
      </c>
      <c r="Q17" s="2">
        <f>'[1]Hole by Hole'!S7</f>
        <v>6</v>
      </c>
      <c r="R17" s="2">
        <f>'[1]Hole by Hole'!T7</f>
        <v>4</v>
      </c>
      <c r="S17" s="2">
        <f>'[1]Hole by Hole'!U7</f>
        <v>5</v>
      </c>
      <c r="T17" s="2">
        <f>'[1]Hole by Hole'!V7</f>
        <v>5</v>
      </c>
      <c r="U17" s="2">
        <f t="shared" si="0"/>
        <v>91</v>
      </c>
      <c r="V17" s="2">
        <f>'[1]Hole by Hole'!Y7</f>
        <v>26</v>
      </c>
      <c r="W17" s="2">
        <f t="shared" si="1"/>
        <v>65</v>
      </c>
      <c r="X17"/>
    </row>
    <row r="18" spans="1:24" x14ac:dyDescent="0.2">
      <c r="A18" s="2" t="str">
        <f>'[1]Hole by Hole'!B14</f>
        <v>C</v>
      </c>
      <c r="B18" s="2" t="str">
        <f>'[1]Hole by Hole'!C14</f>
        <v>Stewart</v>
      </c>
      <c r="C18" s="2">
        <f>'[1]Hole by Hole'!D14</f>
        <v>4</v>
      </c>
      <c r="D18" s="2">
        <f>'[1]Hole by Hole'!E14</f>
        <v>4</v>
      </c>
      <c r="E18" s="2">
        <f>'[1]Hole by Hole'!F14</f>
        <v>8</v>
      </c>
      <c r="F18" s="2">
        <f>'[1]Hole by Hole'!G14</f>
        <v>6</v>
      </c>
      <c r="G18" s="2">
        <f>'[1]Hole by Hole'!H14</f>
        <v>5</v>
      </c>
      <c r="H18" s="2">
        <f>'[1]Hole by Hole'!I14</f>
        <v>5</v>
      </c>
      <c r="I18" s="2">
        <f>'[1]Hole by Hole'!J14</f>
        <v>4</v>
      </c>
      <c r="J18" s="2">
        <f>'[1]Hole by Hole'!K14</f>
        <v>3</v>
      </c>
      <c r="K18" s="2">
        <f>'[1]Hole by Hole'!L14</f>
        <v>7</v>
      </c>
      <c r="L18" s="2">
        <f>'[1]Hole by Hole'!N14</f>
        <v>4</v>
      </c>
      <c r="M18" s="2">
        <f>'[1]Hole by Hole'!O14</f>
        <v>5</v>
      </c>
      <c r="N18" s="2">
        <f>'[1]Hole by Hole'!P14</f>
        <v>5</v>
      </c>
      <c r="O18" s="2">
        <f>'[1]Hole by Hole'!Q14</f>
        <v>5</v>
      </c>
      <c r="P18" s="2">
        <f>'[1]Hole by Hole'!R14</f>
        <v>6</v>
      </c>
      <c r="Q18" s="2">
        <f>'[1]Hole by Hole'!S14</f>
        <v>5</v>
      </c>
      <c r="R18" s="2">
        <f>'[1]Hole by Hole'!T14</f>
        <v>3</v>
      </c>
      <c r="S18" s="2">
        <f>'[1]Hole by Hole'!U14</f>
        <v>4</v>
      </c>
      <c r="T18" s="2">
        <f>'[1]Hole by Hole'!V14</f>
        <v>5</v>
      </c>
      <c r="U18" s="2">
        <f t="shared" si="0"/>
        <v>88</v>
      </c>
      <c r="V18" s="2">
        <f>'[1]Hole by Hole'!Y14</f>
        <v>23</v>
      </c>
      <c r="W18" s="2">
        <f t="shared" si="1"/>
        <v>65</v>
      </c>
      <c r="X18"/>
    </row>
    <row r="19" spans="1:24" x14ac:dyDescent="0.2">
      <c r="A19" s="2" t="str">
        <f>'[1]Hole by Hole'!B6</f>
        <v>C</v>
      </c>
      <c r="B19" s="2" t="str">
        <f>'[1]Hole by Hole'!C6</f>
        <v>Skelton</v>
      </c>
      <c r="C19" s="2">
        <f>'[1]Hole by Hole'!D6</f>
        <v>6</v>
      </c>
      <c r="D19" s="2">
        <f>'[1]Hole by Hole'!E6</f>
        <v>5</v>
      </c>
      <c r="E19" s="2">
        <f>'[1]Hole by Hole'!F6</f>
        <v>6</v>
      </c>
      <c r="F19" s="2">
        <f>'[1]Hole by Hole'!G6</f>
        <v>5</v>
      </c>
      <c r="G19" s="2">
        <f>'[1]Hole by Hole'!H6</f>
        <v>3</v>
      </c>
      <c r="H19" s="2">
        <f>'[1]Hole by Hole'!I6</f>
        <v>8</v>
      </c>
      <c r="I19" s="2">
        <f>'[1]Hole by Hole'!J6</f>
        <v>6</v>
      </c>
      <c r="J19" s="2">
        <f>'[1]Hole by Hole'!K6</f>
        <v>3</v>
      </c>
      <c r="K19" s="2">
        <f>'[1]Hole by Hole'!L6</f>
        <v>4</v>
      </c>
      <c r="L19" s="2">
        <f>'[1]Hole by Hole'!N6</f>
        <v>6</v>
      </c>
      <c r="M19" s="2">
        <f>'[1]Hole by Hole'!O6</f>
        <v>6</v>
      </c>
      <c r="N19" s="2">
        <f>'[1]Hole by Hole'!P6</f>
        <v>5</v>
      </c>
      <c r="O19" s="2">
        <f>'[1]Hole by Hole'!Q6</f>
        <v>4</v>
      </c>
      <c r="P19" s="2">
        <f>'[1]Hole by Hole'!R6</f>
        <v>4</v>
      </c>
      <c r="Q19" s="2">
        <f>'[1]Hole by Hole'!S6</f>
        <v>10</v>
      </c>
      <c r="R19" s="2">
        <f>'[1]Hole by Hole'!T6</f>
        <v>5</v>
      </c>
      <c r="S19" s="2">
        <f>'[1]Hole by Hole'!U6</f>
        <v>5</v>
      </c>
      <c r="T19" s="2">
        <f>'[1]Hole by Hole'!V6</f>
        <v>6</v>
      </c>
      <c r="U19" s="2">
        <f t="shared" si="0"/>
        <v>97</v>
      </c>
      <c r="V19" s="2">
        <f>'[1]Hole by Hole'!Y6</f>
        <v>30</v>
      </c>
      <c r="W19" s="2">
        <f t="shared" si="1"/>
        <v>67</v>
      </c>
      <c r="X19"/>
    </row>
    <row r="20" spans="1:24" s="2" customFormat="1" x14ac:dyDescent="0.2">
      <c r="A20" s="2" t="str">
        <f>'[1]Hole by Hole'!B16</f>
        <v>C</v>
      </c>
      <c r="B20" s="2" t="str">
        <f>'[1]Hole by Hole'!C16</f>
        <v>Leedom</v>
      </c>
      <c r="C20" s="2">
        <f>'[1]Hole by Hole'!D16</f>
        <v>4</v>
      </c>
      <c r="D20" s="2">
        <f>'[1]Hole by Hole'!E16</f>
        <v>4</v>
      </c>
      <c r="E20" s="2">
        <f>'[1]Hole by Hole'!F16</f>
        <v>7</v>
      </c>
      <c r="F20" s="2">
        <f>'[1]Hole by Hole'!G16</f>
        <v>6</v>
      </c>
      <c r="G20" s="2">
        <f>'[1]Hole by Hole'!H16</f>
        <v>4</v>
      </c>
      <c r="H20" s="2">
        <f>'[1]Hole by Hole'!I16</f>
        <v>6</v>
      </c>
      <c r="I20" s="2">
        <f>'[1]Hole by Hole'!J16</f>
        <v>6</v>
      </c>
      <c r="J20" s="2">
        <f>'[1]Hole by Hole'!K16</f>
        <v>3</v>
      </c>
      <c r="K20" s="2">
        <f>'[1]Hole by Hole'!L16</f>
        <v>7</v>
      </c>
      <c r="L20" s="2">
        <f>'[1]Hole by Hole'!N16</f>
        <v>6</v>
      </c>
      <c r="M20" s="2">
        <f>'[1]Hole by Hole'!O16</f>
        <v>5</v>
      </c>
      <c r="N20" s="2">
        <f>'[1]Hole by Hole'!P16</f>
        <v>5</v>
      </c>
      <c r="O20" s="2">
        <f>'[1]Hole by Hole'!Q16</f>
        <v>4</v>
      </c>
      <c r="P20" s="2">
        <f>'[1]Hole by Hole'!R16</f>
        <v>5</v>
      </c>
      <c r="Q20" s="2">
        <f>'[1]Hole by Hole'!S16</f>
        <v>8</v>
      </c>
      <c r="R20" s="2">
        <f>'[1]Hole by Hole'!T16</f>
        <v>5</v>
      </c>
      <c r="S20" s="2">
        <f>'[1]Hole by Hole'!U16</f>
        <v>6</v>
      </c>
      <c r="T20" s="2">
        <f>'[1]Hole by Hole'!V16</f>
        <v>6</v>
      </c>
      <c r="U20" s="2">
        <f t="shared" si="0"/>
        <v>97</v>
      </c>
      <c r="V20" s="2">
        <f>'[1]Hole by Hole'!Y16</f>
        <v>23</v>
      </c>
      <c r="W20" s="2">
        <f t="shared" si="1"/>
        <v>74</v>
      </c>
      <c r="X20"/>
    </row>
    <row r="21" spans="1:24" x14ac:dyDescent="0.2">
      <c r="A21" s="2" t="str">
        <f>'[1]Hole by Hole'!B19</f>
        <v>C</v>
      </c>
      <c r="B21" s="2" t="str">
        <f>'[1]Hole by Hole'!C19</f>
        <v>Honda</v>
      </c>
      <c r="C21" s="2">
        <f>'[1]Hole by Hole'!D19</f>
        <v>4</v>
      </c>
      <c r="D21" s="2">
        <f>'[1]Hole by Hole'!E19</f>
        <v>7</v>
      </c>
      <c r="E21" s="2">
        <f>'[1]Hole by Hole'!F19</f>
        <v>5</v>
      </c>
      <c r="F21" s="2">
        <f>'[1]Hole by Hole'!G19</f>
        <v>5</v>
      </c>
      <c r="G21" s="2">
        <f>'[1]Hole by Hole'!H19</f>
        <v>5</v>
      </c>
      <c r="H21" s="2">
        <f>'[1]Hole by Hole'!I19</f>
        <v>7</v>
      </c>
      <c r="I21" s="2">
        <f>'[1]Hole by Hole'!J19</f>
        <v>7</v>
      </c>
      <c r="J21" s="2">
        <f>'[1]Hole by Hole'!K19</f>
        <v>5</v>
      </c>
      <c r="K21" s="2">
        <f>'[1]Hole by Hole'!L19</f>
        <v>5</v>
      </c>
      <c r="L21" s="2">
        <f>'[1]Hole by Hole'!N19</f>
        <v>5</v>
      </c>
      <c r="M21" s="2">
        <f>'[1]Hole by Hole'!O19</f>
        <v>6</v>
      </c>
      <c r="N21" s="2">
        <f>'[1]Hole by Hole'!P19</f>
        <v>5</v>
      </c>
      <c r="O21" s="2">
        <f>'[1]Hole by Hole'!Q19</f>
        <v>4</v>
      </c>
      <c r="P21" s="2">
        <f>'[1]Hole by Hole'!R19</f>
        <v>4</v>
      </c>
      <c r="Q21" s="2">
        <f>'[1]Hole by Hole'!S19</f>
        <v>7</v>
      </c>
      <c r="R21" s="2">
        <f>'[1]Hole by Hole'!T19</f>
        <v>3</v>
      </c>
      <c r="S21" s="2">
        <f>'[1]Hole by Hole'!U19</f>
        <v>5</v>
      </c>
      <c r="T21" s="2">
        <f>'[1]Hole by Hole'!V19</f>
        <v>5</v>
      </c>
      <c r="U21" s="2">
        <f t="shared" si="0"/>
        <v>94</v>
      </c>
      <c r="V21" s="2">
        <f>'[1]Hole by Hole'!Y19</f>
        <v>20</v>
      </c>
      <c r="W21" s="2">
        <f t="shared" si="1"/>
        <v>74</v>
      </c>
      <c r="X21"/>
    </row>
    <row r="22" spans="1:24" x14ac:dyDescent="0.2">
      <c r="A22" s="2" t="str">
        <f>'[1]Hole by Hole'!B21</f>
        <v>C</v>
      </c>
      <c r="B22" s="2" t="str">
        <f>'[1]Hole by Hole'!C21</f>
        <v>Pacheco</v>
      </c>
      <c r="C22" s="2">
        <f>'[1]Hole by Hole'!D21</f>
        <v>5</v>
      </c>
      <c r="D22" s="2">
        <f>'[1]Hole by Hole'!E21</f>
        <v>6</v>
      </c>
      <c r="E22" s="2">
        <f>'[1]Hole by Hole'!F21</f>
        <v>6</v>
      </c>
      <c r="F22" s="2">
        <f>'[1]Hole by Hole'!G21</f>
        <v>6</v>
      </c>
      <c r="G22" s="2">
        <f>'[1]Hole by Hole'!H21</f>
        <v>4</v>
      </c>
      <c r="H22" s="2">
        <f>'[1]Hole by Hole'!I21</f>
        <v>7</v>
      </c>
      <c r="I22" s="2">
        <f>'[1]Hole by Hole'!J21</f>
        <v>7</v>
      </c>
      <c r="J22" s="2">
        <f>'[1]Hole by Hole'!K21</f>
        <v>4</v>
      </c>
      <c r="K22" s="2">
        <f>'[1]Hole by Hole'!L21</f>
        <v>4</v>
      </c>
      <c r="L22" s="2">
        <f>'[1]Hole by Hole'!N21</f>
        <v>6</v>
      </c>
      <c r="M22" s="2">
        <f>'[1]Hole by Hole'!O21</f>
        <v>7</v>
      </c>
      <c r="N22" s="2">
        <f>'[1]Hole by Hole'!P21</f>
        <v>7</v>
      </c>
      <c r="O22" s="2">
        <f>'[1]Hole by Hole'!Q21</f>
        <v>4</v>
      </c>
      <c r="P22" s="2">
        <f>'[1]Hole by Hole'!R21</f>
        <v>6</v>
      </c>
      <c r="Q22" s="2">
        <f>'[1]Hole by Hole'!S21</f>
        <v>6</v>
      </c>
      <c r="R22" s="2">
        <f>'[1]Hole by Hole'!T21</f>
        <v>4</v>
      </c>
      <c r="S22" s="2">
        <f>'[1]Hole by Hole'!U21</f>
        <v>5</v>
      </c>
      <c r="T22" s="2">
        <f>'[1]Hole by Hole'!V21</f>
        <v>6</v>
      </c>
      <c r="U22" s="2">
        <f t="shared" si="0"/>
        <v>100</v>
      </c>
      <c r="V22" s="2">
        <f>'[1]Hole by Hole'!Y21</f>
        <v>24</v>
      </c>
      <c r="W22" s="2">
        <f t="shared" si="1"/>
        <v>76</v>
      </c>
      <c r="X22"/>
    </row>
    <row r="23" spans="1:24" x14ac:dyDescent="0.2">
      <c r="A23" s="2" t="str">
        <f>'[1]Hole by Hole'!B24</f>
        <v>C</v>
      </c>
      <c r="B23" s="2" t="str">
        <f>'[1]Hole by Hole'!C24</f>
        <v>Vally-Mahomed</v>
      </c>
      <c r="C23" s="2">
        <f>'[1]Hole by Hole'!D24</f>
        <v>6</v>
      </c>
      <c r="D23" s="2">
        <f>'[1]Hole by Hole'!E24</f>
        <v>7</v>
      </c>
      <c r="E23" s="2">
        <f>'[1]Hole by Hole'!F24</f>
        <v>6</v>
      </c>
      <c r="F23" s="2">
        <f>'[1]Hole by Hole'!G24</f>
        <v>6</v>
      </c>
      <c r="G23" s="2">
        <f>'[1]Hole by Hole'!H24</f>
        <v>7</v>
      </c>
      <c r="H23" s="2">
        <f>'[1]Hole by Hole'!I24</f>
        <v>6</v>
      </c>
      <c r="I23" s="2">
        <f>'[1]Hole by Hole'!J24</f>
        <v>5</v>
      </c>
      <c r="J23" s="2">
        <f>'[1]Hole by Hole'!K24</f>
        <v>3</v>
      </c>
      <c r="K23" s="2">
        <f>'[1]Hole by Hole'!L24</f>
        <v>8</v>
      </c>
      <c r="L23" s="2">
        <f>'[1]Hole by Hole'!N24</f>
        <v>6</v>
      </c>
      <c r="M23" s="2">
        <f>'[1]Hole by Hole'!O24</f>
        <v>7</v>
      </c>
      <c r="N23" s="2">
        <f>'[1]Hole by Hole'!P24</f>
        <v>7</v>
      </c>
      <c r="O23" s="2">
        <f>'[1]Hole by Hole'!Q24</f>
        <v>6</v>
      </c>
      <c r="P23" s="2">
        <f>'[1]Hole by Hole'!R24</f>
        <v>5</v>
      </c>
      <c r="Q23" s="2">
        <f>'[1]Hole by Hole'!S24</f>
        <v>8</v>
      </c>
      <c r="R23" s="2">
        <f>'[1]Hole by Hole'!T24</f>
        <v>6</v>
      </c>
      <c r="S23" s="2">
        <f>'[1]Hole by Hole'!U24</f>
        <v>5</v>
      </c>
      <c r="T23" s="2">
        <f>'[1]Hole by Hole'!V24</f>
        <v>7</v>
      </c>
      <c r="U23" s="2">
        <f t="shared" si="0"/>
        <v>111</v>
      </c>
      <c r="V23" s="2">
        <f>'[1]Hole by Hole'!Y24</f>
        <v>30</v>
      </c>
      <c r="W23" s="2">
        <f t="shared" si="1"/>
        <v>81</v>
      </c>
      <c r="X23"/>
    </row>
    <row r="24" spans="1:2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</sheetData>
  <sortState xmlns:xlrd2="http://schemas.microsoft.com/office/spreadsheetml/2017/richdata2" ref="A4:W19">
    <sortCondition ref="A4:A19"/>
    <sortCondition ref="W4:W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2021-04-10T22:26:11Z</dcterms:modified>
</cp:coreProperties>
</file>