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K\Documents\Kolepa\"/>
    </mc:Choice>
  </mc:AlternateContent>
  <bookViews>
    <workbookView xWindow="0" yWindow="0" windowWidth="19575" windowHeight="71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F30" i="1" l="1"/>
  <c r="F28" i="1"/>
  <c r="E24" i="1"/>
  <c r="F23" i="1"/>
  <c r="E19" i="1"/>
  <c r="E31" i="1"/>
  <c r="E25" i="1"/>
  <c r="F24" i="1"/>
  <c r="F22" i="1"/>
  <c r="F31" i="1"/>
  <c r="E26" i="1"/>
  <c r="E21" i="1" l="1"/>
  <c r="E20" i="1"/>
  <c r="E17" i="1"/>
  <c r="E13" i="1"/>
  <c r="E14" i="1"/>
  <c r="E15" i="1"/>
  <c r="E12" i="1"/>
  <c r="E11" i="1"/>
  <c r="E10" i="1"/>
  <c r="F16" i="1" l="1"/>
  <c r="F26" i="1"/>
  <c r="F27" i="1"/>
  <c r="F19" i="1" l="1"/>
  <c r="F14" i="1"/>
  <c r="F15" i="1"/>
  <c r="F17" i="1"/>
  <c r="F18" i="1"/>
  <c r="F20" i="1"/>
  <c r="F21" i="1"/>
  <c r="F25" i="1"/>
  <c r="F29" i="1"/>
  <c r="F10" i="1"/>
  <c r="F11" i="1"/>
  <c r="F12" i="1"/>
  <c r="F13" i="1"/>
  <c r="D32" i="1"/>
  <c r="E32" i="1" l="1"/>
</calcChain>
</file>

<file path=xl/sharedStrings.xml><?xml version="1.0" encoding="utf-8"?>
<sst xmlns="http://schemas.openxmlformats.org/spreadsheetml/2006/main" count="101" uniqueCount="41">
  <si>
    <t>DNP</t>
  </si>
  <si>
    <t>PLAYER</t>
  </si>
  <si>
    <t>HANDICAP</t>
  </si>
  <si>
    <t>COURSE</t>
  </si>
  <si>
    <t>GROSS</t>
  </si>
  <si>
    <t>ESC</t>
  </si>
  <si>
    <t>NAME</t>
  </si>
  <si>
    <t>INDEX</t>
  </si>
  <si>
    <t>SCORE</t>
  </si>
  <si>
    <t>NET</t>
  </si>
  <si>
    <t xml:space="preserve"> </t>
  </si>
  <si>
    <t xml:space="preserve">KOLEPA HUI SCORE REPORT </t>
  </si>
  <si>
    <t>Alton, Ken</t>
  </si>
  <si>
    <t>Anglin, Thomas G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</si>
  <si>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</si>
  <si>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</si>
  <si>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</si>
  <si>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</si>
  <si>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</si>
  <si>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</si>
  <si>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</si>
  <si>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</si>
  <si>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</si>
  <si>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</si>
  <si>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</si>
  <si>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</si>
  <si>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</si>
  <si>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</si>
  <si>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</si>
  <si>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</si>
  <si>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</si>
  <si>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</si>
  <si>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</si>
  <si>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</si>
  <si>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Thompson, Walter</t>
  </si>
  <si>
    <t>Watanabe, Wayne K</t>
  </si>
  <si>
    <t>Wells, Chuck</t>
  </si>
  <si>
    <t>Bates, Tom</t>
  </si>
  <si>
    <t>Conner, Jerry</t>
  </si>
  <si>
    <t>Makalei</t>
  </si>
  <si>
    <r>
      <t xml:space="preserve">At Makalei PLAY DATE </t>
    </r>
    <r>
      <rPr>
        <b/>
        <sz val="14"/>
        <color indexed="10"/>
        <rFont val="Times New Roman"/>
        <family val="1"/>
      </rPr>
      <t>7/19/2014</t>
    </r>
    <r>
      <rPr>
        <b/>
        <sz val="14"/>
        <color indexed="60"/>
        <rFont val="Times New Roman"/>
        <family val="1"/>
      </rPr>
      <t>---White Tees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</si>
</sst>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6" x14ac:knownFonts="1">
    <font>
      <sz val="12"/>
      <color theme="1"/>
      <name val="BatangChe"/>
      <family val="2"/>
    </font>
    <font>
      <b/>
      <sz val="14"/>
      <color indexed="60"/>
      <name val="Times New Roman"/>
      <family val="1"/>
    </font>
    <font>
      <b/>
      <sz val="14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BatangChe"/>
      <family val="2"/>
    </font>
    <font>
      <b/>
      <u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5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5" tint="-0.499984740745262"/>
      <name val="BatangChe"/>
      <family val="2"/>
    </font>
    <font>
      <b/>
      <sz val="12"/>
      <color rgb="FF0070C0"/>
      <name val="Script MT Bold"/>
      <family val="4"/>
    </font>
    <font>
      <b/>
      <sz val="12"/>
      <color theme="5" tint="0.39997558519241921"/>
      <name val="BatangChe"/>
      <family val="3"/>
    </font>
    <font>
      <b/>
      <sz val="12"/>
      <color theme="5" tint="-0.249977111117893"/>
      <name val="BatangChe"/>
      <family val="3"/>
    </font>
    <font>
      <b/>
      <sz val="12"/>
      <color theme="9" tint="-0.249977111117893"/>
      <name val="BatangChe"/>
      <family val="3"/>
    </font>
    <font>
      <sz val="12"/>
      <color theme="9" tint="-0.249977111117893"/>
      <name val="BatangChe"/>
      <family val="2"/>
    </font>
    <font>
      <b/>
      <sz val="12"/>
      <color theme="4"/>
      <name val="BatangChe"/>
      <family val="3"/>
    </font>
    <font>
      <b/>
      <sz val="12"/>
      <color rgb="FFFFC000"/>
      <name val="BatangChe"/>
      <family val="3"/>
    </font>
    <font>
      <b/>
      <sz val="12"/>
      <color theme="6" tint="-0.249977111117893"/>
      <name val="BatangChe"/>
      <family val="3"/>
    </font>
    <font>
      <b/>
      <sz val="12"/>
      <color theme="5"/>
      <name val="BatangChe"/>
      <family val="3"/>
    </font>
    <font>
      <sz val="12"/>
      <color theme="5" tint="0.39997558519241921"/>
      <name val="BatangChe"/>
      <family val="2"/>
    </font>
    <font>
      <sz val="12"/>
      <color theme="6" tint="-0.249977111117893"/>
      <name val="BatangChe"/>
      <family val="2"/>
    </font>
    <font>
      <b/>
      <sz val="12"/>
      <color rgb="FFC00000"/>
      <name val="Times New Roman"/>
      <family val="1"/>
    </font>
    <font>
      <b/>
      <sz val="12"/>
      <color rgb="FFC00000"/>
      <name val="BatangChe"/>
      <family val="3"/>
    </font>
    <font>
      <b/>
      <sz val="12"/>
      <color rgb="FFFFC000"/>
      <name val="Times New Roman"/>
      <family val="1"/>
    </font>
    <font>
      <sz val="12"/>
      <color rgb="FFFFC000"/>
      <name val="BatangChe"/>
      <family val="2"/>
    </font>
    <font>
      <b/>
      <sz val="12"/>
      <color rgb="FF92D050"/>
      <name val="Times New Roman"/>
      <family val="1"/>
    </font>
    <font>
      <b/>
      <sz val="12"/>
      <color rgb="FF92D050"/>
      <name val="BatangChe"/>
      <family val="3"/>
    </font>
    <font>
      <sz val="12"/>
      <color rgb="FF92D050"/>
      <name val="BatangChe"/>
      <family val="2"/>
    </font>
    <font>
      <b/>
      <sz val="12"/>
      <color rgb="FF00B050"/>
      <name val="Times New Roman"/>
      <family val="1"/>
    </font>
    <font>
      <b/>
      <sz val="12"/>
      <color rgb="FF00B050"/>
      <name val="BatangChe"/>
      <family val="3"/>
    </font>
    <font>
      <sz val="12"/>
      <color rgb="FF00B050"/>
      <name val="BatangChe"/>
      <family val="2"/>
    </font>
    <font>
      <b/>
      <sz val="12"/>
      <color rgb="FF00B0F0"/>
      <name val="Times New Roman"/>
      <family val="1"/>
    </font>
    <font>
      <b/>
      <sz val="12"/>
      <color rgb="FF00B0F0"/>
      <name val="BatangChe"/>
      <family val="3"/>
    </font>
    <font>
      <sz val="12"/>
      <color rgb="FF00B0F0"/>
      <name val="BatangChe"/>
      <family val="2"/>
    </font>
    <font>
      <b/>
      <sz val="12"/>
      <color rgb="FF0070C0"/>
      <name val="Times New Roman"/>
      <family val="1"/>
    </font>
    <font>
      <b/>
      <sz val="12"/>
      <color rgb="FF0070C0"/>
      <name val="BatangChe"/>
      <family val="3"/>
    </font>
    <font>
      <sz val="12"/>
      <color rgb="FF0070C0"/>
      <name val="BatangChe"/>
      <family val="2"/>
    </font>
    <font>
      <b/>
      <sz val="12"/>
      <color rgb="FF7030A0"/>
      <name val="Times New Roman"/>
      <family val="1"/>
    </font>
    <font>
      <b/>
      <sz val="12"/>
      <color rgb="FF7030A0"/>
      <name val="BatangChe"/>
      <family val="3"/>
    </font>
    <font>
      <sz val="12"/>
      <color rgb="FF7030A0"/>
      <name val="BatangChe"/>
      <family val="2"/>
    </font>
    <font>
      <sz val="12"/>
      <color theme="5"/>
      <name val="BatangChe"/>
      <family val="2"/>
    </font>
    <font>
      <b/>
      <sz val="12"/>
      <color theme="9" tint="-0.249977111117893"/>
      <name val="Times New Roman"/>
      <family val="1"/>
    </font>
    <font>
      <b/>
      <sz val="12"/>
      <color theme="6" tint="-0.249977111117893"/>
      <name val="Times New Roman"/>
      <family val="1"/>
    </font>
    <font>
      <b/>
      <sz val="12"/>
      <color theme="9"/>
      <name val="Times New Roman"/>
      <family val="1"/>
    </font>
    <font>
      <b/>
      <sz val="12"/>
      <color theme="9"/>
      <name val="BatangChe"/>
      <family val="3"/>
    </font>
    <font>
      <sz val="12"/>
      <color theme="9"/>
      <name val="BatangChe"/>
      <family val="2"/>
    </font>
    <font>
      <b/>
      <sz val="12"/>
      <color theme="5" tint="0.39997558519241921"/>
      <name val="Times New Roman"/>
      <family val="1"/>
    </font>
    <font>
      <b/>
      <sz val="14"/>
      <color theme="5" tint="-0.499984740745262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5"/>
      <name val="Arial"/>
      <family val="2"/>
    </font>
    <font>
      <b/>
      <sz val="14"/>
      <color theme="9" tint="-0.249977111117893"/>
      <name val="Arial"/>
      <family val="2"/>
    </font>
    <font>
      <b/>
      <sz val="16"/>
      <color theme="9" tint="-0.249977111117893"/>
      <name val="Times New Roman"/>
      <family val="1"/>
    </font>
    <font>
      <b/>
      <sz val="16"/>
      <color theme="9" tint="-0.249977111117893"/>
      <name val="BatangChe"/>
      <family val="3"/>
    </font>
    <font>
      <sz val="14"/>
      <name val="Arial"/>
    </font>
    <font>
      <sz val="10"/>
      <name val="Arial"/>
    </font>
    <font>
      <b/>
      <sz val="14"/>
      <color theme="9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4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vertical="center"/>
    </xf>
    <xf numFmtId="0" fontId="14" fillId="0" borderId="0" xfId="0" applyFont="1"/>
    <xf numFmtId="0" fontId="4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/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4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164" fontId="50" fillId="0" borderId="0" xfId="0" applyNumberFormat="1" applyFont="1" applyBorder="1" applyAlignment="1">
      <alignment horizontal="center" vertical="center"/>
    </xf>
    <xf numFmtId="1" fontId="50" fillId="0" borderId="0" xfId="0" applyNumberFormat="1" applyFont="1" applyBorder="1" applyAlignment="1">
      <alignment horizontal="right" vertical="center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53" fillId="0" borderId="0" xfId="0" applyNumberFormat="1" applyFont="1" applyBorder="1" applyAlignment="1">
      <alignment horizontal="center" vertical="top"/>
    </xf>
    <xf numFmtId="1" fontId="53" fillId="0" borderId="0" xfId="0" applyNumberFormat="1" applyFont="1" applyBorder="1" applyAlignment="1">
      <alignment horizontal="right" vertical="top"/>
    </xf>
    <xf numFmtId="0" fontId="53" fillId="0" borderId="0" xfId="0" applyFont="1" applyBorder="1" applyAlignment="1">
      <alignment horizontal="center" vertical="top"/>
    </xf>
    <xf numFmtId="0" fontId="53" fillId="0" borderId="0" xfId="0" applyFont="1" applyBorder="1" applyAlignment="1">
      <alignment horizontal="right" vertical="top"/>
    </xf>
    <xf numFmtId="1" fontId="51" fillId="0" borderId="0" xfId="0" applyNumberFormat="1" applyFont="1" applyAlignment="1">
      <alignment horizontal="center" vertical="center"/>
    </xf>
    <xf numFmtId="164" fontId="55" fillId="0" borderId="0" xfId="1" applyNumberFormat="1" applyFont="1" applyBorder="1" applyAlignment="1">
      <alignment horizontal="center" vertical="top"/>
    </xf>
    <xf numFmtId="1" fontId="55" fillId="0" borderId="0" xfId="1" applyNumberFormat="1" applyFont="1" applyBorder="1" applyAlignment="1">
      <alignment horizontal="right" vertical="top"/>
    </xf>
    <xf numFmtId="0" fontId="55" fillId="0" borderId="0" xfId="1" applyFont="1" applyBorder="1" applyAlignment="1">
      <alignment horizontal="center" vertical="top"/>
    </xf>
    <xf numFmtId="0" fontId="55" fillId="0" borderId="0" xfId="1" applyFont="1" applyBorder="1" applyAlignment="1">
      <alignment horizontal="right" vertical="top"/>
    </xf>
    <xf numFmtId="0" fontId="4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19" workbookViewId="0">
      <selection activeCell="G33" sqref="G33"/>
    </sheetView>
  </sheetViews>
  <sheetFormatPr defaultRowHeight="14.25" x14ac:dyDescent="0.15"/>
  <cols>
    <col min="1" max="1" width="23.875" customWidth="1"/>
    <col min="2" max="2" width="13.5" style="1" customWidth="1"/>
    <col min="3" max="3" width="11.25" style="2" customWidth="1"/>
    <col min="4" max="4" width="14.875" style="2" customWidth="1"/>
    <col min="5" max="6" width="9" style="2"/>
    <col min="7" max="7" width="20.75" customWidth="1"/>
  </cols>
  <sheetData>
    <row r="1" spans="1:7" s="13" customFormat="1" ht="18.75" x14ac:dyDescent="0.25">
      <c r="A1" s="97" t="s">
        <v>11</v>
      </c>
      <c r="B1" s="97"/>
      <c r="C1" s="97"/>
      <c r="D1" s="97"/>
      <c r="E1" s="97"/>
      <c r="F1" s="77"/>
    </row>
    <row r="2" spans="1:7" s="13" customFormat="1" ht="18.75" x14ac:dyDescent="0.25">
      <c r="A2" s="97" t="s">
        <v>40</v>
      </c>
      <c r="B2" s="97"/>
      <c r="C2" s="97"/>
      <c r="D2" s="97"/>
      <c r="E2" s="97"/>
      <c r="F2" s="77"/>
    </row>
    <row r="3" spans="1:7" s="6" customFormat="1" ht="15.75" x14ac:dyDescent="0.25">
      <c r="A3" s="3" t="s">
        <v>1</v>
      </c>
      <c r="B3" s="4" t="s">
        <v>2</v>
      </c>
      <c r="C3" s="5" t="s">
        <v>3</v>
      </c>
      <c r="D3" s="5" t="s">
        <v>4</v>
      </c>
      <c r="E3" s="5" t="s">
        <v>9</v>
      </c>
      <c r="F3" s="5" t="s">
        <v>5</v>
      </c>
    </row>
    <row r="4" spans="1:7" s="6" customFormat="1" ht="15.75" x14ac:dyDescent="0.25">
      <c r="A4" s="7" t="s">
        <v>6</v>
      </c>
      <c r="B4" s="8" t="s">
        <v>7</v>
      </c>
      <c r="C4" s="9" t="s">
        <v>2</v>
      </c>
      <c r="D4" s="9" t="s">
        <v>8</v>
      </c>
      <c r="E4" s="9" t="s">
        <v>8</v>
      </c>
      <c r="F4" s="9" t="s">
        <v>8</v>
      </c>
    </row>
    <row r="5" spans="1:7" ht="20.25" x14ac:dyDescent="0.15">
      <c r="A5" s="81" t="s">
        <v>12</v>
      </c>
      <c r="B5" s="93">
        <v>18.899999999999999</v>
      </c>
      <c r="C5" s="94">
        <v>22</v>
      </c>
      <c r="D5" s="86" t="s">
        <v>0</v>
      </c>
      <c r="E5" s="86" t="s">
        <v>0</v>
      </c>
      <c r="F5" s="86" t="s">
        <v>0</v>
      </c>
      <c r="G5" s="51" t="s">
        <v>39</v>
      </c>
    </row>
    <row r="6" spans="1:7" ht="20.25" x14ac:dyDescent="0.15">
      <c r="A6" s="81" t="s">
        <v>13</v>
      </c>
      <c r="B6" s="93">
        <v>29.5</v>
      </c>
      <c r="C6" s="94">
        <v>35</v>
      </c>
      <c r="D6" s="86" t="s">
        <v>0</v>
      </c>
      <c r="E6" s="86" t="s">
        <v>0</v>
      </c>
      <c r="F6" s="86" t="s">
        <v>0</v>
      </c>
      <c r="G6" s="51" t="s">
        <v>39</v>
      </c>
    </row>
    <row r="7" spans="1:7" ht="20.25" x14ac:dyDescent="0.15">
      <c r="A7" s="81" t="s">
        <v>37</v>
      </c>
      <c r="B7" s="93"/>
      <c r="C7" s="94"/>
      <c r="D7" s="86" t="s">
        <v>0</v>
      </c>
      <c r="E7" s="86" t="s">
        <v>0</v>
      </c>
      <c r="F7" s="86" t="s">
        <v>0</v>
      </c>
      <c r="G7" s="51" t="s">
        <v>39</v>
      </c>
    </row>
    <row r="8" spans="1:7" ht="20.25" x14ac:dyDescent="0.15">
      <c r="A8" s="81" t="s">
        <v>38</v>
      </c>
      <c r="B8" s="93"/>
      <c r="C8" s="94"/>
      <c r="D8" s="86" t="s">
        <v>0</v>
      </c>
      <c r="E8" s="86" t="s">
        <v>0</v>
      </c>
      <c r="F8" s="86" t="s">
        <v>0</v>
      </c>
      <c r="G8" s="51" t="s">
        <v>39</v>
      </c>
    </row>
    <row r="9" spans="1:7" ht="20.25" x14ac:dyDescent="0.15">
      <c r="A9" s="81" t="s">
        <v>14</v>
      </c>
      <c r="B9" s="93">
        <v>7.3</v>
      </c>
      <c r="C9" s="94">
        <v>10</v>
      </c>
      <c r="D9" s="86" t="s">
        <v>0</v>
      </c>
      <c r="E9" s="86" t="s">
        <v>0</v>
      </c>
      <c r="F9" s="86" t="s">
        <v>0</v>
      </c>
      <c r="G9" s="51" t="s">
        <v>39</v>
      </c>
    </row>
    <row r="10" spans="1:7" ht="20.25" x14ac:dyDescent="0.15">
      <c r="A10" s="81" t="s">
        <v>15</v>
      </c>
      <c r="B10" s="93">
        <v>16.7</v>
      </c>
      <c r="C10" s="94">
        <v>19</v>
      </c>
      <c r="D10" s="86">
        <v>91</v>
      </c>
      <c r="E10" s="92">
        <f>D10-C10</f>
        <v>72</v>
      </c>
      <c r="F10" s="87">
        <f t="shared" ref="F10:F31" si="0">D10</f>
        <v>91</v>
      </c>
      <c r="G10" s="51" t="s">
        <v>39</v>
      </c>
    </row>
    <row r="11" spans="1:7" ht="20.25" x14ac:dyDescent="0.15">
      <c r="A11" s="81" t="s">
        <v>16</v>
      </c>
      <c r="B11" s="93">
        <v>14.9</v>
      </c>
      <c r="C11" s="94">
        <v>18</v>
      </c>
      <c r="D11" s="86">
        <v>98</v>
      </c>
      <c r="E11" s="92">
        <f>D11-C11</f>
        <v>80</v>
      </c>
      <c r="F11" s="87">
        <f t="shared" si="0"/>
        <v>98</v>
      </c>
      <c r="G11" s="51" t="s">
        <v>39</v>
      </c>
    </row>
    <row r="12" spans="1:7" ht="20.25" x14ac:dyDescent="0.15">
      <c r="A12" s="81" t="s">
        <v>17</v>
      </c>
      <c r="B12" s="93">
        <v>13.4</v>
      </c>
      <c r="C12" s="94">
        <v>16</v>
      </c>
      <c r="D12" s="86">
        <v>80</v>
      </c>
      <c r="E12" s="92">
        <f>D12-C12</f>
        <v>64</v>
      </c>
      <c r="F12" s="87">
        <f t="shared" si="0"/>
        <v>80</v>
      </c>
      <c r="G12" s="51" t="s">
        <v>39</v>
      </c>
    </row>
    <row r="13" spans="1:7" ht="20.25" x14ac:dyDescent="0.15">
      <c r="A13" s="81" t="s">
        <v>18</v>
      </c>
      <c r="B13" s="93">
        <v>12.3</v>
      </c>
      <c r="C13" s="94">
        <v>15</v>
      </c>
      <c r="D13" s="86">
        <v>85</v>
      </c>
      <c r="E13" s="92">
        <f t="shared" ref="E13:E19" si="1">D13-C13</f>
        <v>70</v>
      </c>
      <c r="F13" s="87">
        <f t="shared" si="0"/>
        <v>85</v>
      </c>
      <c r="G13" s="51" t="s">
        <v>39</v>
      </c>
    </row>
    <row r="14" spans="1:7" ht="20.25" x14ac:dyDescent="0.15">
      <c r="A14" s="81" t="s">
        <v>19</v>
      </c>
      <c r="B14" s="93">
        <v>20</v>
      </c>
      <c r="C14" s="94">
        <v>24</v>
      </c>
      <c r="D14" s="86">
        <v>96</v>
      </c>
      <c r="E14" s="92">
        <f t="shared" si="1"/>
        <v>72</v>
      </c>
      <c r="F14" s="87">
        <f t="shared" si="0"/>
        <v>96</v>
      </c>
      <c r="G14" s="51" t="s">
        <v>39</v>
      </c>
    </row>
    <row r="15" spans="1:7" ht="20.25" x14ac:dyDescent="0.15">
      <c r="A15" s="81" t="s">
        <v>20</v>
      </c>
      <c r="B15" s="93">
        <v>9.1</v>
      </c>
      <c r="C15" s="94">
        <v>12</v>
      </c>
      <c r="D15" s="86">
        <v>82</v>
      </c>
      <c r="E15" s="92">
        <f t="shared" si="1"/>
        <v>70</v>
      </c>
      <c r="F15" s="87">
        <f t="shared" si="0"/>
        <v>82</v>
      </c>
      <c r="G15" s="51" t="s">
        <v>39</v>
      </c>
    </row>
    <row r="16" spans="1:7" ht="20.25" x14ac:dyDescent="0.15">
      <c r="A16" s="81" t="s">
        <v>21</v>
      </c>
      <c r="B16" s="93">
        <v>12.8</v>
      </c>
      <c r="C16" s="94">
        <v>15</v>
      </c>
      <c r="D16" s="86" t="s">
        <v>0</v>
      </c>
      <c r="E16" s="86" t="s">
        <v>0</v>
      </c>
      <c r="F16" s="87" t="str">
        <f t="shared" ref="F16" si="2">D16</f>
        <v>DNP</v>
      </c>
      <c r="G16" s="51" t="s">
        <v>39</v>
      </c>
    </row>
    <row r="17" spans="1:9" ht="20.25" x14ac:dyDescent="0.15">
      <c r="A17" s="81" t="s">
        <v>22</v>
      </c>
      <c r="B17" s="93">
        <v>13.6</v>
      </c>
      <c r="C17" s="94">
        <v>17</v>
      </c>
      <c r="D17" s="86">
        <v>95</v>
      </c>
      <c r="E17" s="92">
        <f t="shared" si="1"/>
        <v>78</v>
      </c>
      <c r="F17" s="87">
        <f t="shared" si="0"/>
        <v>95</v>
      </c>
      <c r="G17" s="51" t="s">
        <v>39</v>
      </c>
    </row>
    <row r="18" spans="1:9" ht="20.25" x14ac:dyDescent="0.15">
      <c r="A18" s="81" t="s">
        <v>23</v>
      </c>
      <c r="B18" s="93">
        <v>20.399999999999999</v>
      </c>
      <c r="C18" s="94">
        <v>24</v>
      </c>
      <c r="D18" s="86" t="s">
        <v>0</v>
      </c>
      <c r="E18" s="86" t="s">
        <v>0</v>
      </c>
      <c r="F18" s="87" t="str">
        <f t="shared" si="0"/>
        <v>DNP</v>
      </c>
      <c r="G18" s="51" t="s">
        <v>39</v>
      </c>
    </row>
    <row r="19" spans="1:9" ht="20.25" x14ac:dyDescent="0.15">
      <c r="A19" s="81" t="s">
        <v>24</v>
      </c>
      <c r="B19" s="93">
        <v>8.6999999999999993</v>
      </c>
      <c r="C19" s="94">
        <v>10</v>
      </c>
      <c r="D19" s="86">
        <v>88</v>
      </c>
      <c r="E19" s="92">
        <f t="shared" si="1"/>
        <v>78</v>
      </c>
      <c r="F19" s="87">
        <f t="shared" ref="F19" si="3">D19</f>
        <v>88</v>
      </c>
      <c r="G19" s="51" t="s">
        <v>39</v>
      </c>
    </row>
    <row r="20" spans="1:9" ht="20.25" x14ac:dyDescent="0.15">
      <c r="A20" s="81" t="s">
        <v>25</v>
      </c>
      <c r="B20" s="93">
        <v>21.7</v>
      </c>
      <c r="C20" s="94">
        <v>25</v>
      </c>
      <c r="D20" s="86">
        <v>94</v>
      </c>
      <c r="E20" s="92">
        <f t="shared" ref="E20:E24" si="4">D20-C20</f>
        <v>69</v>
      </c>
      <c r="F20" s="87">
        <f t="shared" si="0"/>
        <v>94</v>
      </c>
      <c r="G20" s="51" t="s">
        <v>39</v>
      </c>
    </row>
    <row r="21" spans="1:9" ht="20.25" x14ac:dyDescent="0.15">
      <c r="A21" s="81" t="s">
        <v>26</v>
      </c>
      <c r="B21" s="93">
        <v>11.4</v>
      </c>
      <c r="C21" s="94">
        <v>14</v>
      </c>
      <c r="D21" s="86">
        <v>88</v>
      </c>
      <c r="E21" s="92">
        <f t="shared" si="4"/>
        <v>74</v>
      </c>
      <c r="F21" s="87">
        <f t="shared" si="0"/>
        <v>88</v>
      </c>
      <c r="G21" s="51" t="s">
        <v>39</v>
      </c>
    </row>
    <row r="22" spans="1:9" ht="20.25" x14ac:dyDescent="0.15">
      <c r="A22" s="81" t="s">
        <v>27</v>
      </c>
      <c r="B22" s="93">
        <v>14.4</v>
      </c>
      <c r="C22" s="94">
        <v>17</v>
      </c>
      <c r="D22" s="86" t="s">
        <v>0</v>
      </c>
      <c r="E22" s="86" t="s">
        <v>0</v>
      </c>
      <c r="F22" s="87" t="str">
        <f t="shared" si="0"/>
        <v>DNP</v>
      </c>
      <c r="G22" s="51" t="s">
        <v>39</v>
      </c>
    </row>
    <row r="23" spans="1:9" ht="20.25" x14ac:dyDescent="0.15">
      <c r="A23" s="81" t="s">
        <v>28</v>
      </c>
      <c r="B23" s="93">
        <v>12.3</v>
      </c>
      <c r="C23" s="94">
        <v>13</v>
      </c>
      <c r="D23" s="86" t="s">
        <v>0</v>
      </c>
      <c r="E23" s="86" t="s">
        <v>0</v>
      </c>
      <c r="F23" s="87" t="str">
        <f t="shared" ref="F23" si="5">D23</f>
        <v>DNP</v>
      </c>
      <c r="G23" s="51" t="s">
        <v>39</v>
      </c>
    </row>
    <row r="24" spans="1:9" ht="20.25" x14ac:dyDescent="0.15">
      <c r="A24" s="81" t="s">
        <v>29</v>
      </c>
      <c r="B24" s="93">
        <v>19.2</v>
      </c>
      <c r="C24" s="94">
        <v>23</v>
      </c>
      <c r="D24" s="86">
        <v>102</v>
      </c>
      <c r="E24" s="92">
        <f t="shared" si="4"/>
        <v>79</v>
      </c>
      <c r="F24" s="87">
        <f t="shared" si="0"/>
        <v>102</v>
      </c>
      <c r="G24" s="51" t="s">
        <v>39</v>
      </c>
    </row>
    <row r="25" spans="1:9" ht="20.25" x14ac:dyDescent="0.15">
      <c r="A25" s="81" t="s">
        <v>30</v>
      </c>
      <c r="B25" s="93">
        <v>13.1</v>
      </c>
      <c r="C25" s="94">
        <v>15</v>
      </c>
      <c r="D25" s="86">
        <v>87</v>
      </c>
      <c r="E25" s="92">
        <f t="shared" ref="E23:E26" si="6">D25-C25</f>
        <v>72</v>
      </c>
      <c r="F25" s="87">
        <f t="shared" si="0"/>
        <v>87</v>
      </c>
      <c r="G25" s="51" t="s">
        <v>39</v>
      </c>
    </row>
    <row r="26" spans="1:9" ht="20.25" x14ac:dyDescent="0.15">
      <c r="A26" s="81" t="s">
        <v>31</v>
      </c>
      <c r="B26" s="93">
        <v>20.5</v>
      </c>
      <c r="C26" s="94">
        <v>24</v>
      </c>
      <c r="D26" s="86">
        <v>98</v>
      </c>
      <c r="E26" s="92">
        <f t="shared" si="6"/>
        <v>74</v>
      </c>
      <c r="F26" s="87">
        <f t="shared" ref="F26:F28" si="7">D26</f>
        <v>98</v>
      </c>
      <c r="G26" s="51" t="s">
        <v>39</v>
      </c>
    </row>
    <row r="27" spans="1:9" ht="20.25" x14ac:dyDescent="0.15">
      <c r="A27" s="81" t="s">
        <v>32</v>
      </c>
      <c r="B27" s="93">
        <v>12.1</v>
      </c>
      <c r="C27" s="94">
        <v>14</v>
      </c>
      <c r="D27" s="86" t="s">
        <v>0</v>
      </c>
      <c r="E27" s="86" t="s">
        <v>0</v>
      </c>
      <c r="F27" s="87" t="str">
        <f t="shared" si="7"/>
        <v>DNP</v>
      </c>
      <c r="G27" s="51" t="s">
        <v>39</v>
      </c>
    </row>
    <row r="28" spans="1:9" ht="20.25" x14ac:dyDescent="0.15">
      <c r="A28" s="81" t="s">
        <v>33</v>
      </c>
      <c r="B28" s="93">
        <v>16.7</v>
      </c>
      <c r="C28" s="94">
        <v>18</v>
      </c>
      <c r="D28" s="86" t="s">
        <v>0</v>
      </c>
      <c r="E28" s="86" t="s">
        <v>0</v>
      </c>
      <c r="F28" s="87" t="str">
        <f t="shared" ref="F28" si="8">D28</f>
        <v>DNP</v>
      </c>
      <c r="G28" s="51" t="s">
        <v>39</v>
      </c>
    </row>
    <row r="29" spans="1:9" ht="20.25" x14ac:dyDescent="0.15">
      <c r="A29" s="81" t="s">
        <v>34</v>
      </c>
      <c r="B29" s="93">
        <v>13.1</v>
      </c>
      <c r="C29" s="94">
        <v>16</v>
      </c>
      <c r="D29" s="86" t="s">
        <v>0</v>
      </c>
      <c r="E29" s="86" t="s">
        <v>0</v>
      </c>
      <c r="F29" s="87" t="str">
        <f t="shared" si="0"/>
        <v>DNP</v>
      </c>
      <c r="G29" s="51" t="s">
        <v>39</v>
      </c>
    </row>
    <row r="30" spans="1:9" ht="20.25" x14ac:dyDescent="0.15">
      <c r="A30" s="81" t="s">
        <v>35</v>
      </c>
      <c r="B30" s="93">
        <v>16.2</v>
      </c>
      <c r="C30" s="94">
        <v>17</v>
      </c>
      <c r="D30" s="86" t="s">
        <v>0</v>
      </c>
      <c r="E30" s="86" t="s">
        <v>0</v>
      </c>
      <c r="F30" s="87" t="str">
        <f t="shared" si="0"/>
        <v>DNP</v>
      </c>
      <c r="G30" s="51" t="s">
        <v>39</v>
      </c>
      <c r="I30">
        <v>8</v>
      </c>
    </row>
    <row r="31" spans="1:9" ht="20.25" x14ac:dyDescent="0.15">
      <c r="A31" s="81" t="s">
        <v>36</v>
      </c>
      <c r="B31" s="95">
        <v>16.899999999999999</v>
      </c>
      <c r="C31" s="96">
        <v>20</v>
      </c>
      <c r="D31" s="86">
        <v>103</v>
      </c>
      <c r="E31" s="92">
        <f t="shared" ref="E28:E31" si="9">D31-C31</f>
        <v>83</v>
      </c>
      <c r="F31" s="87">
        <f t="shared" ref="F31" si="10">D31</f>
        <v>103</v>
      </c>
      <c r="G31" s="51" t="s">
        <v>39</v>
      </c>
    </row>
    <row r="32" spans="1:9" ht="18" x14ac:dyDescent="0.15">
      <c r="B32" s="88"/>
      <c r="C32" s="89"/>
      <c r="D32" s="2">
        <f>MIN(D6:D31)</f>
        <v>80</v>
      </c>
      <c r="E32" s="2">
        <f>MIN(E6:E31)</f>
        <v>64</v>
      </c>
    </row>
    <row r="33" spans="1:6" ht="23.25" customHeight="1" x14ac:dyDescent="0.15">
      <c r="A33" s="79"/>
      <c r="B33" s="90"/>
      <c r="C33" s="91"/>
      <c r="D33" s="79"/>
      <c r="E33" s="79"/>
      <c r="F33" s="78"/>
    </row>
    <row r="34" spans="1:6" ht="23.25" customHeight="1" x14ac:dyDescent="0.15">
      <c r="A34" s="76"/>
      <c r="B34" s="82"/>
      <c r="C34" s="83"/>
      <c r="D34" s="76"/>
      <c r="E34" s="76"/>
      <c r="F34" s="80"/>
    </row>
    <row r="35" spans="1:6" ht="18" x14ac:dyDescent="0.15">
      <c r="B35" s="84"/>
      <c r="C35" s="85"/>
      <c r="D35" s="21"/>
      <c r="E35" s="21"/>
    </row>
    <row r="36" spans="1:6" ht="15.75" x14ac:dyDescent="0.15">
      <c r="A36" s="15"/>
      <c r="D36" s="21"/>
      <c r="E36" s="21"/>
      <c r="F36" s="11"/>
    </row>
    <row r="37" spans="1:6" ht="18.75" x14ac:dyDescent="0.25">
      <c r="A37" s="14"/>
      <c r="B37" s="79"/>
      <c r="C37" s="79"/>
      <c r="D37" s="21"/>
      <c r="E37" s="21"/>
      <c r="F37" s="11"/>
    </row>
    <row r="38" spans="1:6" s="75" customFormat="1" ht="15.75" x14ac:dyDescent="0.15">
      <c r="A38" s="73"/>
      <c r="B38" s="76"/>
      <c r="C38" s="76"/>
      <c r="D38" s="74"/>
      <c r="E38" s="74"/>
      <c r="F38" s="25"/>
    </row>
    <row r="39" spans="1:6" s="62" customFormat="1" ht="15.75" x14ac:dyDescent="0.15">
      <c r="A39" s="59"/>
      <c r="B39" s="17"/>
      <c r="C39" s="20"/>
      <c r="D39" s="60"/>
      <c r="E39" s="60"/>
      <c r="F39" s="61"/>
    </row>
    <row r="40" spans="1:6" s="67" customFormat="1" ht="15.75" x14ac:dyDescent="0.15">
      <c r="A40" s="65"/>
      <c r="B40" s="11"/>
      <c r="C40" s="12"/>
      <c r="D40" s="66"/>
      <c r="E40" s="66"/>
      <c r="F40" s="26"/>
    </row>
    <row r="41" spans="1:6" s="38" customFormat="1" ht="15.75" x14ac:dyDescent="0.15">
      <c r="A41" s="34"/>
      <c r="B41" s="11"/>
      <c r="C41" s="12"/>
      <c r="D41" s="36"/>
      <c r="E41" s="36"/>
      <c r="F41" s="37"/>
    </row>
    <row r="42" spans="1:6" s="53" customFormat="1" ht="15.75" x14ac:dyDescent="0.15">
      <c r="A42" s="49"/>
      <c r="B42" s="16"/>
      <c r="C42" s="74"/>
      <c r="D42" s="51"/>
      <c r="E42" s="51"/>
      <c r="F42" s="52"/>
    </row>
    <row r="43" spans="1:6" s="43" customFormat="1" ht="15.75" x14ac:dyDescent="0.15">
      <c r="A43" s="39"/>
      <c r="B43" s="24"/>
      <c r="C43" s="60"/>
      <c r="D43" s="41"/>
      <c r="E43" s="41"/>
      <c r="F43" s="42"/>
    </row>
    <row r="44" spans="1:6" ht="15.75" x14ac:dyDescent="0.15">
      <c r="A44" s="27"/>
      <c r="B44" s="23"/>
      <c r="C44" s="66"/>
      <c r="D44" s="29"/>
      <c r="E44" s="29"/>
    </row>
    <row r="45" spans="1:6" s="72" customFormat="1" ht="15.75" x14ac:dyDescent="0.15">
      <c r="A45" s="68"/>
      <c r="B45" s="35"/>
      <c r="C45" s="36"/>
      <c r="D45" s="70"/>
      <c r="E45" s="70"/>
      <c r="F45" s="71"/>
    </row>
    <row r="46" spans="1:6" s="33" customFormat="1" ht="15.75" x14ac:dyDescent="0.15">
      <c r="A46" s="30"/>
      <c r="B46" s="50"/>
      <c r="C46" s="51"/>
      <c r="D46" s="31"/>
      <c r="E46" s="31"/>
      <c r="F46" s="32"/>
    </row>
    <row r="47" spans="1:6" ht="15.75" x14ac:dyDescent="0.15">
      <c r="A47" s="10"/>
      <c r="B47" s="40"/>
      <c r="C47" s="41"/>
      <c r="D47" s="21"/>
      <c r="E47" s="21"/>
    </row>
    <row r="48" spans="1:6" s="64" customFormat="1" ht="15.75" x14ac:dyDescent="0.15">
      <c r="A48" s="63"/>
      <c r="B48" s="28"/>
      <c r="C48" s="29"/>
      <c r="D48" s="20"/>
      <c r="E48" s="20"/>
      <c r="F48" s="19"/>
    </row>
    <row r="49" spans="1:6" s="58" customFormat="1" ht="15.75" x14ac:dyDescent="0.15">
      <c r="A49" s="54"/>
      <c r="B49" s="69"/>
      <c r="C49" s="70"/>
      <c r="D49" s="56"/>
      <c r="E49" s="56"/>
      <c r="F49" s="57"/>
    </row>
    <row r="50" spans="1:6" s="38" customFormat="1" ht="15.75" x14ac:dyDescent="0.15">
      <c r="A50" s="34"/>
      <c r="B50" s="22"/>
      <c r="C50" s="31"/>
      <c r="D50" s="36"/>
      <c r="E50" s="36"/>
      <c r="F50" s="37"/>
    </row>
    <row r="51" spans="1:6" s="64" customFormat="1" ht="15.75" x14ac:dyDescent="0.15">
      <c r="A51" s="63"/>
      <c r="B51" s="24"/>
      <c r="C51" s="20"/>
      <c r="D51" s="20"/>
      <c r="E51" s="20"/>
      <c r="F51" s="19"/>
    </row>
    <row r="52" spans="1:6" s="33" customFormat="1" ht="15.75" x14ac:dyDescent="0.15">
      <c r="A52" s="30"/>
      <c r="B52" s="18"/>
      <c r="C52" s="20"/>
      <c r="D52" s="31"/>
      <c r="E52" s="31"/>
      <c r="F52" s="32"/>
    </row>
    <row r="53" spans="1:6" s="48" customFormat="1" ht="15.75" x14ac:dyDescent="0.15">
      <c r="A53" s="44"/>
      <c r="B53" s="55"/>
      <c r="C53" s="56"/>
      <c r="D53" s="46"/>
      <c r="E53" s="46"/>
      <c r="F53" s="47"/>
    </row>
    <row r="54" spans="1:6" ht="15.75" x14ac:dyDescent="0.15">
      <c r="A54" s="10" t="s">
        <v>10</v>
      </c>
      <c r="B54" s="35"/>
      <c r="C54" s="36"/>
    </row>
    <row r="55" spans="1:6" ht="15.75" x14ac:dyDescent="0.15">
      <c r="A55" s="10" t="s">
        <v>10</v>
      </c>
      <c r="B55" s="18"/>
      <c r="C55" s="20"/>
    </row>
    <row r="56" spans="1:6" x14ac:dyDescent="0.15">
      <c r="B56" s="22"/>
      <c r="C56" s="31"/>
    </row>
    <row r="57" spans="1:6" x14ac:dyDescent="0.15">
      <c r="B57" s="45"/>
      <c r="C57" s="46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2014-04-14T07:39:11Z</dcterms:created>
  <dcterms:modified xsi:type="dcterms:W3CDTF">2014-07-21T09:36:51Z</dcterms:modified>
</cp:coreProperties>
</file>